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AB441888-F928-4431-A73A-892F62982B85}" xr6:coauthVersionLast="47" xr6:coauthVersionMax="47" xr10:uidLastSave="{00000000-0000-0000-0000-000000000000}"/>
  <bookViews>
    <workbookView xWindow="-108" yWindow="-108" windowWidth="23256" windowHeight="12456" firstSheet="3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08" i="1" l="1"/>
  <c r="E1708" i="1"/>
  <c r="K1707" i="1"/>
  <c r="E1707" i="1"/>
  <c r="K1706" i="1"/>
  <c r="E1706" i="1"/>
  <c r="K1705" i="1"/>
  <c r="E1705" i="1"/>
  <c r="K1704" i="1"/>
  <c r="E1704" i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K1695" i="1"/>
  <c r="E1695" i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<sst xmlns="http://schemas.openxmlformats.org/spreadsheetml/2006/main" count="203" uniqueCount="33">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</sst>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today)'!$A$2:$A$1801</c:f>
              <c:numCache>
                <c:formatCode>m/d/yyyy</c:formatCode>
                <c:ptCount val="180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45836</c:v>
                </c:pt>
                <c:pt idx="1708">
                  <c:v>45837</c:v>
                </c:pt>
                <c:pt idx="1709">
                  <c:v>45838</c:v>
                </c:pt>
                <c:pt idx="1710">
                  <c:v>45839</c:v>
                </c:pt>
                <c:pt idx="1711">
                  <c:v>45840</c:v>
                </c:pt>
                <c:pt idx="1712">
                  <c:v>45841</c:v>
                </c:pt>
                <c:pt idx="1713">
                  <c:v>45842</c:v>
                </c:pt>
                <c:pt idx="1714">
                  <c:v>45843</c:v>
                </c:pt>
                <c:pt idx="1715">
                  <c:v>45844</c:v>
                </c:pt>
                <c:pt idx="1716">
                  <c:v>45845</c:v>
                </c:pt>
                <c:pt idx="1717">
                  <c:v>45846</c:v>
                </c:pt>
                <c:pt idx="1718">
                  <c:v>45847</c:v>
                </c:pt>
                <c:pt idx="1719">
                  <c:v>45848</c:v>
                </c:pt>
                <c:pt idx="1720">
                  <c:v>45849</c:v>
                </c:pt>
                <c:pt idx="1721">
                  <c:v>45850</c:v>
                </c:pt>
                <c:pt idx="1722">
                  <c:v>45851</c:v>
                </c:pt>
                <c:pt idx="1723">
                  <c:v>45852</c:v>
                </c:pt>
                <c:pt idx="1724">
                  <c:v>45853</c:v>
                </c:pt>
                <c:pt idx="1725">
                  <c:v>45854</c:v>
                </c:pt>
                <c:pt idx="1726">
                  <c:v>45855</c:v>
                </c:pt>
                <c:pt idx="1727">
                  <c:v>45856</c:v>
                </c:pt>
                <c:pt idx="1728">
                  <c:v>45857</c:v>
                </c:pt>
                <c:pt idx="1729">
                  <c:v>45858</c:v>
                </c:pt>
                <c:pt idx="1730">
                  <c:v>45859</c:v>
                </c:pt>
                <c:pt idx="1731">
                  <c:v>45860</c:v>
                </c:pt>
                <c:pt idx="1732">
                  <c:v>45861</c:v>
                </c:pt>
                <c:pt idx="1733">
                  <c:v>45862</c:v>
                </c:pt>
                <c:pt idx="1734">
                  <c:v>45863</c:v>
                </c:pt>
                <c:pt idx="1735">
                  <c:v>45864</c:v>
                </c:pt>
                <c:pt idx="1736">
                  <c:v>45865</c:v>
                </c:pt>
                <c:pt idx="1737">
                  <c:v>45866</c:v>
                </c:pt>
                <c:pt idx="1738">
                  <c:v>45867</c:v>
                </c:pt>
                <c:pt idx="1739">
                  <c:v>45868</c:v>
                </c:pt>
                <c:pt idx="1740">
                  <c:v>45869</c:v>
                </c:pt>
                <c:pt idx="1741">
                  <c:v>45870</c:v>
                </c:pt>
                <c:pt idx="1742">
                  <c:v>45871</c:v>
                </c:pt>
                <c:pt idx="1743">
                  <c:v>45872</c:v>
                </c:pt>
                <c:pt idx="1744">
                  <c:v>45873</c:v>
                </c:pt>
                <c:pt idx="1745">
                  <c:v>45874</c:v>
                </c:pt>
                <c:pt idx="1746">
                  <c:v>45875</c:v>
                </c:pt>
                <c:pt idx="1747">
                  <c:v>45876</c:v>
                </c:pt>
                <c:pt idx="1748">
                  <c:v>45877</c:v>
                </c:pt>
                <c:pt idx="1749">
                  <c:v>45878</c:v>
                </c:pt>
                <c:pt idx="1750">
                  <c:v>45879</c:v>
                </c:pt>
                <c:pt idx="1751">
                  <c:v>45880</c:v>
                </c:pt>
                <c:pt idx="1752">
                  <c:v>45881</c:v>
                </c:pt>
                <c:pt idx="1753">
                  <c:v>45882</c:v>
                </c:pt>
                <c:pt idx="1754">
                  <c:v>45883</c:v>
                </c:pt>
                <c:pt idx="1755">
                  <c:v>45884</c:v>
                </c:pt>
                <c:pt idx="1756">
                  <c:v>45885</c:v>
                </c:pt>
                <c:pt idx="1757">
                  <c:v>45886</c:v>
                </c:pt>
                <c:pt idx="1758">
                  <c:v>45887</c:v>
                </c:pt>
                <c:pt idx="1759">
                  <c:v>45888</c:v>
                </c:pt>
                <c:pt idx="1760">
                  <c:v>45889</c:v>
                </c:pt>
                <c:pt idx="1761">
                  <c:v>45890</c:v>
                </c:pt>
                <c:pt idx="1762">
                  <c:v>45891</c:v>
                </c:pt>
                <c:pt idx="1763">
                  <c:v>45892</c:v>
                </c:pt>
                <c:pt idx="1764">
                  <c:v>45893</c:v>
                </c:pt>
                <c:pt idx="1765">
                  <c:v>45894</c:v>
                </c:pt>
                <c:pt idx="1766">
                  <c:v>45895</c:v>
                </c:pt>
                <c:pt idx="1767">
                  <c:v>45896</c:v>
                </c:pt>
                <c:pt idx="1768">
                  <c:v>45897</c:v>
                </c:pt>
                <c:pt idx="1769">
                  <c:v>45898</c:v>
                </c:pt>
                <c:pt idx="1770">
                  <c:v>45899</c:v>
                </c:pt>
                <c:pt idx="1771">
                  <c:v>45900</c:v>
                </c:pt>
                <c:pt idx="1772">
                  <c:v>45901</c:v>
                </c:pt>
                <c:pt idx="1773">
                  <c:v>45902</c:v>
                </c:pt>
                <c:pt idx="1774">
                  <c:v>45903</c:v>
                </c:pt>
                <c:pt idx="1775">
                  <c:v>45904</c:v>
                </c:pt>
                <c:pt idx="1776">
                  <c:v>45905</c:v>
                </c:pt>
                <c:pt idx="1777">
                  <c:v>45906</c:v>
                </c:pt>
                <c:pt idx="1778">
                  <c:v>45907</c:v>
                </c:pt>
                <c:pt idx="1779">
                  <c:v>45908</c:v>
                </c:pt>
                <c:pt idx="1780">
                  <c:v>45909</c:v>
                </c:pt>
                <c:pt idx="1781">
                  <c:v>45910</c:v>
                </c:pt>
                <c:pt idx="1782">
                  <c:v>45911</c:v>
                </c:pt>
                <c:pt idx="1783">
                  <c:v>45912</c:v>
                </c:pt>
                <c:pt idx="1784">
                  <c:v>45913</c:v>
                </c:pt>
                <c:pt idx="1785">
                  <c:v>45914</c:v>
                </c:pt>
                <c:pt idx="1786">
                  <c:v>45915</c:v>
                </c:pt>
                <c:pt idx="1787">
                  <c:v>45916</c:v>
                </c:pt>
                <c:pt idx="1788">
                  <c:v>45917</c:v>
                </c:pt>
                <c:pt idx="1789">
                  <c:v>45918</c:v>
                </c:pt>
                <c:pt idx="1790">
                  <c:v>45919</c:v>
                </c:pt>
                <c:pt idx="1791">
                  <c:v>45920</c:v>
                </c:pt>
                <c:pt idx="1792">
                  <c:v>45921</c:v>
                </c:pt>
                <c:pt idx="1793">
                  <c:v>45922</c:v>
                </c:pt>
                <c:pt idx="1794">
                  <c:v>45923</c:v>
                </c:pt>
                <c:pt idx="1795">
                  <c:v>45924</c:v>
                </c:pt>
                <c:pt idx="1796">
                  <c:v>45925</c:v>
                </c:pt>
                <c:pt idx="1797">
                  <c:v>45926</c:v>
                </c:pt>
                <c:pt idx="1798">
                  <c:v>45927</c:v>
                </c:pt>
                <c:pt idx="1799">
                  <c:v>45928</c:v>
                </c:pt>
              </c:numCache>
            </c:numRef>
          </c:cat>
          <c:val>
            <c:numRef>
              <c:f>'Data (aug 2018 - today)'!$C$2:$C$1801</c:f>
              <c:numCache>
                <c:formatCode>General</c:formatCode>
                <c:ptCount val="1800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today)'!$A$2:$A$1801</c:f>
              <c:numCache>
                <c:formatCode>m/d/yyyy</c:formatCode>
                <c:ptCount val="180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45836</c:v>
                </c:pt>
                <c:pt idx="1708">
                  <c:v>45837</c:v>
                </c:pt>
                <c:pt idx="1709">
                  <c:v>45838</c:v>
                </c:pt>
                <c:pt idx="1710">
                  <c:v>45839</c:v>
                </c:pt>
                <c:pt idx="1711">
                  <c:v>45840</c:v>
                </c:pt>
                <c:pt idx="1712">
                  <c:v>45841</c:v>
                </c:pt>
                <c:pt idx="1713">
                  <c:v>45842</c:v>
                </c:pt>
                <c:pt idx="1714">
                  <c:v>45843</c:v>
                </c:pt>
                <c:pt idx="1715">
                  <c:v>45844</c:v>
                </c:pt>
                <c:pt idx="1716">
                  <c:v>45845</c:v>
                </c:pt>
                <c:pt idx="1717">
                  <c:v>45846</c:v>
                </c:pt>
                <c:pt idx="1718">
                  <c:v>45847</c:v>
                </c:pt>
                <c:pt idx="1719">
                  <c:v>45848</c:v>
                </c:pt>
                <c:pt idx="1720">
                  <c:v>45849</c:v>
                </c:pt>
                <c:pt idx="1721">
                  <c:v>45850</c:v>
                </c:pt>
                <c:pt idx="1722">
                  <c:v>45851</c:v>
                </c:pt>
                <c:pt idx="1723">
                  <c:v>45852</c:v>
                </c:pt>
                <c:pt idx="1724">
                  <c:v>45853</c:v>
                </c:pt>
                <c:pt idx="1725">
                  <c:v>45854</c:v>
                </c:pt>
                <c:pt idx="1726">
                  <c:v>45855</c:v>
                </c:pt>
                <c:pt idx="1727">
                  <c:v>45856</c:v>
                </c:pt>
                <c:pt idx="1728">
                  <c:v>45857</c:v>
                </c:pt>
                <c:pt idx="1729">
                  <c:v>45858</c:v>
                </c:pt>
                <c:pt idx="1730">
                  <c:v>45859</c:v>
                </c:pt>
                <c:pt idx="1731">
                  <c:v>45860</c:v>
                </c:pt>
                <c:pt idx="1732">
                  <c:v>45861</c:v>
                </c:pt>
                <c:pt idx="1733">
                  <c:v>45862</c:v>
                </c:pt>
                <c:pt idx="1734">
                  <c:v>45863</c:v>
                </c:pt>
                <c:pt idx="1735">
                  <c:v>45864</c:v>
                </c:pt>
                <c:pt idx="1736">
                  <c:v>45865</c:v>
                </c:pt>
                <c:pt idx="1737">
                  <c:v>45866</c:v>
                </c:pt>
                <c:pt idx="1738">
                  <c:v>45867</c:v>
                </c:pt>
                <c:pt idx="1739">
                  <c:v>45868</c:v>
                </c:pt>
                <c:pt idx="1740">
                  <c:v>45869</c:v>
                </c:pt>
                <c:pt idx="1741">
                  <c:v>45870</c:v>
                </c:pt>
                <c:pt idx="1742">
                  <c:v>45871</c:v>
                </c:pt>
                <c:pt idx="1743">
                  <c:v>45872</c:v>
                </c:pt>
                <c:pt idx="1744">
                  <c:v>45873</c:v>
                </c:pt>
                <c:pt idx="1745">
                  <c:v>45874</c:v>
                </c:pt>
                <c:pt idx="1746">
                  <c:v>45875</c:v>
                </c:pt>
                <c:pt idx="1747">
                  <c:v>45876</c:v>
                </c:pt>
                <c:pt idx="1748">
                  <c:v>45877</c:v>
                </c:pt>
                <c:pt idx="1749">
                  <c:v>45878</c:v>
                </c:pt>
                <c:pt idx="1750">
                  <c:v>45879</c:v>
                </c:pt>
                <c:pt idx="1751">
                  <c:v>45880</c:v>
                </c:pt>
                <c:pt idx="1752">
                  <c:v>45881</c:v>
                </c:pt>
                <c:pt idx="1753">
                  <c:v>45882</c:v>
                </c:pt>
                <c:pt idx="1754">
                  <c:v>45883</c:v>
                </c:pt>
                <c:pt idx="1755">
                  <c:v>45884</c:v>
                </c:pt>
                <c:pt idx="1756">
                  <c:v>45885</c:v>
                </c:pt>
                <c:pt idx="1757">
                  <c:v>45886</c:v>
                </c:pt>
                <c:pt idx="1758">
                  <c:v>45887</c:v>
                </c:pt>
                <c:pt idx="1759">
                  <c:v>45888</c:v>
                </c:pt>
                <c:pt idx="1760">
                  <c:v>45889</c:v>
                </c:pt>
                <c:pt idx="1761">
                  <c:v>45890</c:v>
                </c:pt>
                <c:pt idx="1762">
                  <c:v>45891</c:v>
                </c:pt>
                <c:pt idx="1763">
                  <c:v>45892</c:v>
                </c:pt>
                <c:pt idx="1764">
                  <c:v>45893</c:v>
                </c:pt>
                <c:pt idx="1765">
                  <c:v>45894</c:v>
                </c:pt>
                <c:pt idx="1766">
                  <c:v>45895</c:v>
                </c:pt>
                <c:pt idx="1767">
                  <c:v>45896</c:v>
                </c:pt>
                <c:pt idx="1768">
                  <c:v>45897</c:v>
                </c:pt>
                <c:pt idx="1769">
                  <c:v>45898</c:v>
                </c:pt>
                <c:pt idx="1770">
                  <c:v>45899</c:v>
                </c:pt>
                <c:pt idx="1771">
                  <c:v>45900</c:v>
                </c:pt>
                <c:pt idx="1772">
                  <c:v>45901</c:v>
                </c:pt>
                <c:pt idx="1773">
                  <c:v>45902</c:v>
                </c:pt>
                <c:pt idx="1774">
                  <c:v>45903</c:v>
                </c:pt>
                <c:pt idx="1775">
                  <c:v>45904</c:v>
                </c:pt>
                <c:pt idx="1776">
                  <c:v>45905</c:v>
                </c:pt>
                <c:pt idx="1777">
                  <c:v>45906</c:v>
                </c:pt>
                <c:pt idx="1778">
                  <c:v>45907</c:v>
                </c:pt>
                <c:pt idx="1779">
                  <c:v>45908</c:v>
                </c:pt>
                <c:pt idx="1780">
                  <c:v>45909</c:v>
                </c:pt>
                <c:pt idx="1781">
                  <c:v>45910</c:v>
                </c:pt>
                <c:pt idx="1782">
                  <c:v>45911</c:v>
                </c:pt>
                <c:pt idx="1783">
                  <c:v>45912</c:v>
                </c:pt>
                <c:pt idx="1784">
                  <c:v>45913</c:v>
                </c:pt>
                <c:pt idx="1785">
                  <c:v>45914</c:v>
                </c:pt>
                <c:pt idx="1786">
                  <c:v>45915</c:v>
                </c:pt>
                <c:pt idx="1787">
                  <c:v>45916</c:v>
                </c:pt>
                <c:pt idx="1788">
                  <c:v>45917</c:v>
                </c:pt>
                <c:pt idx="1789">
                  <c:v>45918</c:v>
                </c:pt>
                <c:pt idx="1790">
                  <c:v>45919</c:v>
                </c:pt>
                <c:pt idx="1791">
                  <c:v>45920</c:v>
                </c:pt>
                <c:pt idx="1792">
                  <c:v>45921</c:v>
                </c:pt>
                <c:pt idx="1793">
                  <c:v>45922</c:v>
                </c:pt>
                <c:pt idx="1794">
                  <c:v>45923</c:v>
                </c:pt>
                <c:pt idx="1795">
                  <c:v>45924</c:v>
                </c:pt>
                <c:pt idx="1796">
                  <c:v>45925</c:v>
                </c:pt>
                <c:pt idx="1797">
                  <c:v>45926</c:v>
                </c:pt>
                <c:pt idx="1798">
                  <c:v>45927</c:v>
                </c:pt>
                <c:pt idx="1799">
                  <c:v>45928</c:v>
                </c:pt>
              </c:numCache>
            </c:numRef>
          </c:cat>
          <c:val>
            <c:numRef>
              <c:f>'Data (aug 2018 - today)'!$I$2:$I$1801</c:f>
              <c:numCache>
                <c:formatCode>General</c:formatCode>
                <c:ptCount val="1800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today)'!$A$2:$A$1801</c:f>
              <c:numCache>
                <c:formatCode>m/d/yyyy</c:formatCode>
                <c:ptCount val="180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45836</c:v>
                </c:pt>
                <c:pt idx="1708">
                  <c:v>45837</c:v>
                </c:pt>
                <c:pt idx="1709">
                  <c:v>45838</c:v>
                </c:pt>
                <c:pt idx="1710">
                  <c:v>45839</c:v>
                </c:pt>
                <c:pt idx="1711">
                  <c:v>45840</c:v>
                </c:pt>
                <c:pt idx="1712">
                  <c:v>45841</c:v>
                </c:pt>
                <c:pt idx="1713">
                  <c:v>45842</c:v>
                </c:pt>
                <c:pt idx="1714">
                  <c:v>45843</c:v>
                </c:pt>
                <c:pt idx="1715">
                  <c:v>45844</c:v>
                </c:pt>
                <c:pt idx="1716">
                  <c:v>45845</c:v>
                </c:pt>
                <c:pt idx="1717">
                  <c:v>45846</c:v>
                </c:pt>
                <c:pt idx="1718">
                  <c:v>45847</c:v>
                </c:pt>
                <c:pt idx="1719">
                  <c:v>45848</c:v>
                </c:pt>
                <c:pt idx="1720">
                  <c:v>45849</c:v>
                </c:pt>
                <c:pt idx="1721">
                  <c:v>45850</c:v>
                </c:pt>
                <c:pt idx="1722">
                  <c:v>45851</c:v>
                </c:pt>
                <c:pt idx="1723">
                  <c:v>45852</c:v>
                </c:pt>
                <c:pt idx="1724">
                  <c:v>45853</c:v>
                </c:pt>
                <c:pt idx="1725">
                  <c:v>45854</c:v>
                </c:pt>
                <c:pt idx="1726">
                  <c:v>45855</c:v>
                </c:pt>
                <c:pt idx="1727">
                  <c:v>45856</c:v>
                </c:pt>
                <c:pt idx="1728">
                  <c:v>45857</c:v>
                </c:pt>
                <c:pt idx="1729">
                  <c:v>45858</c:v>
                </c:pt>
                <c:pt idx="1730">
                  <c:v>45859</c:v>
                </c:pt>
                <c:pt idx="1731">
                  <c:v>45860</c:v>
                </c:pt>
                <c:pt idx="1732">
                  <c:v>45861</c:v>
                </c:pt>
                <c:pt idx="1733">
                  <c:v>45862</c:v>
                </c:pt>
                <c:pt idx="1734">
                  <c:v>45863</c:v>
                </c:pt>
                <c:pt idx="1735">
                  <c:v>45864</c:v>
                </c:pt>
                <c:pt idx="1736">
                  <c:v>45865</c:v>
                </c:pt>
                <c:pt idx="1737">
                  <c:v>45866</c:v>
                </c:pt>
                <c:pt idx="1738">
                  <c:v>45867</c:v>
                </c:pt>
                <c:pt idx="1739">
                  <c:v>45868</c:v>
                </c:pt>
                <c:pt idx="1740">
                  <c:v>45869</c:v>
                </c:pt>
                <c:pt idx="1741">
                  <c:v>45870</c:v>
                </c:pt>
                <c:pt idx="1742">
                  <c:v>45871</c:v>
                </c:pt>
                <c:pt idx="1743">
                  <c:v>45872</c:v>
                </c:pt>
                <c:pt idx="1744">
                  <c:v>45873</c:v>
                </c:pt>
                <c:pt idx="1745">
                  <c:v>45874</c:v>
                </c:pt>
                <c:pt idx="1746">
                  <c:v>45875</c:v>
                </c:pt>
                <c:pt idx="1747">
                  <c:v>45876</c:v>
                </c:pt>
                <c:pt idx="1748">
                  <c:v>45877</c:v>
                </c:pt>
                <c:pt idx="1749">
                  <c:v>45878</c:v>
                </c:pt>
                <c:pt idx="1750">
                  <c:v>45879</c:v>
                </c:pt>
                <c:pt idx="1751">
                  <c:v>45880</c:v>
                </c:pt>
                <c:pt idx="1752">
                  <c:v>45881</c:v>
                </c:pt>
                <c:pt idx="1753">
                  <c:v>45882</c:v>
                </c:pt>
                <c:pt idx="1754">
                  <c:v>45883</c:v>
                </c:pt>
                <c:pt idx="1755">
                  <c:v>45884</c:v>
                </c:pt>
                <c:pt idx="1756">
                  <c:v>45885</c:v>
                </c:pt>
                <c:pt idx="1757">
                  <c:v>45886</c:v>
                </c:pt>
                <c:pt idx="1758">
                  <c:v>45887</c:v>
                </c:pt>
                <c:pt idx="1759">
                  <c:v>45888</c:v>
                </c:pt>
                <c:pt idx="1760">
                  <c:v>45889</c:v>
                </c:pt>
                <c:pt idx="1761">
                  <c:v>45890</c:v>
                </c:pt>
                <c:pt idx="1762">
                  <c:v>45891</c:v>
                </c:pt>
                <c:pt idx="1763">
                  <c:v>45892</c:v>
                </c:pt>
                <c:pt idx="1764">
                  <c:v>45893</c:v>
                </c:pt>
                <c:pt idx="1765">
                  <c:v>45894</c:v>
                </c:pt>
                <c:pt idx="1766">
                  <c:v>45895</c:v>
                </c:pt>
                <c:pt idx="1767">
                  <c:v>45896</c:v>
                </c:pt>
                <c:pt idx="1768">
                  <c:v>45897</c:v>
                </c:pt>
                <c:pt idx="1769">
                  <c:v>45898</c:v>
                </c:pt>
                <c:pt idx="1770">
                  <c:v>45899</c:v>
                </c:pt>
                <c:pt idx="1771">
                  <c:v>45900</c:v>
                </c:pt>
                <c:pt idx="1772">
                  <c:v>45901</c:v>
                </c:pt>
                <c:pt idx="1773">
                  <c:v>45902</c:v>
                </c:pt>
                <c:pt idx="1774">
                  <c:v>45903</c:v>
                </c:pt>
                <c:pt idx="1775">
                  <c:v>45904</c:v>
                </c:pt>
                <c:pt idx="1776">
                  <c:v>45905</c:v>
                </c:pt>
                <c:pt idx="1777">
                  <c:v>45906</c:v>
                </c:pt>
                <c:pt idx="1778">
                  <c:v>45907</c:v>
                </c:pt>
                <c:pt idx="1779">
                  <c:v>45908</c:v>
                </c:pt>
                <c:pt idx="1780">
                  <c:v>45909</c:v>
                </c:pt>
                <c:pt idx="1781">
                  <c:v>45910</c:v>
                </c:pt>
                <c:pt idx="1782">
                  <c:v>45911</c:v>
                </c:pt>
                <c:pt idx="1783">
                  <c:v>45912</c:v>
                </c:pt>
                <c:pt idx="1784">
                  <c:v>45913</c:v>
                </c:pt>
                <c:pt idx="1785">
                  <c:v>45914</c:v>
                </c:pt>
                <c:pt idx="1786">
                  <c:v>45915</c:v>
                </c:pt>
                <c:pt idx="1787">
                  <c:v>45916</c:v>
                </c:pt>
                <c:pt idx="1788">
                  <c:v>45917</c:v>
                </c:pt>
                <c:pt idx="1789">
                  <c:v>45918</c:v>
                </c:pt>
                <c:pt idx="1790">
                  <c:v>45919</c:v>
                </c:pt>
                <c:pt idx="1791">
                  <c:v>45920</c:v>
                </c:pt>
                <c:pt idx="1792">
                  <c:v>45921</c:v>
                </c:pt>
                <c:pt idx="1793">
                  <c:v>45922</c:v>
                </c:pt>
                <c:pt idx="1794">
                  <c:v>45923</c:v>
                </c:pt>
                <c:pt idx="1795">
                  <c:v>45924</c:v>
                </c:pt>
                <c:pt idx="1796">
                  <c:v>45925</c:v>
                </c:pt>
                <c:pt idx="1797">
                  <c:v>45926</c:v>
                </c:pt>
                <c:pt idx="1798">
                  <c:v>45927</c:v>
                </c:pt>
                <c:pt idx="1799">
                  <c:v>45928</c:v>
                </c:pt>
              </c:numCache>
            </c:numRef>
          </c:cat>
          <c:val>
            <c:numRef>
              <c:f>'Data (aug 2018 - today)'!$K$2:$K$1801</c:f>
              <c:numCache>
                <c:formatCode>0.00</c:formatCode>
                <c:ptCount val="1800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today)'!$A$2:$A$1801</c:f>
              <c:numCache>
                <c:formatCode>m/d/yyyy</c:formatCode>
                <c:ptCount val="180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45836</c:v>
                </c:pt>
                <c:pt idx="1708">
                  <c:v>45837</c:v>
                </c:pt>
                <c:pt idx="1709">
                  <c:v>45838</c:v>
                </c:pt>
                <c:pt idx="1710">
                  <c:v>45839</c:v>
                </c:pt>
                <c:pt idx="1711">
                  <c:v>45840</c:v>
                </c:pt>
                <c:pt idx="1712">
                  <c:v>45841</c:v>
                </c:pt>
                <c:pt idx="1713">
                  <c:v>45842</c:v>
                </c:pt>
                <c:pt idx="1714">
                  <c:v>45843</c:v>
                </c:pt>
                <c:pt idx="1715">
                  <c:v>45844</c:v>
                </c:pt>
                <c:pt idx="1716">
                  <c:v>45845</c:v>
                </c:pt>
                <c:pt idx="1717">
                  <c:v>45846</c:v>
                </c:pt>
                <c:pt idx="1718">
                  <c:v>45847</c:v>
                </c:pt>
                <c:pt idx="1719">
                  <c:v>45848</c:v>
                </c:pt>
                <c:pt idx="1720">
                  <c:v>45849</c:v>
                </c:pt>
                <c:pt idx="1721">
                  <c:v>45850</c:v>
                </c:pt>
                <c:pt idx="1722">
                  <c:v>45851</c:v>
                </c:pt>
                <c:pt idx="1723">
                  <c:v>45852</c:v>
                </c:pt>
                <c:pt idx="1724">
                  <c:v>45853</c:v>
                </c:pt>
                <c:pt idx="1725">
                  <c:v>45854</c:v>
                </c:pt>
                <c:pt idx="1726">
                  <c:v>45855</c:v>
                </c:pt>
                <c:pt idx="1727">
                  <c:v>45856</c:v>
                </c:pt>
                <c:pt idx="1728">
                  <c:v>45857</c:v>
                </c:pt>
                <c:pt idx="1729">
                  <c:v>45858</c:v>
                </c:pt>
                <c:pt idx="1730">
                  <c:v>45859</c:v>
                </c:pt>
                <c:pt idx="1731">
                  <c:v>45860</c:v>
                </c:pt>
                <c:pt idx="1732">
                  <c:v>45861</c:v>
                </c:pt>
                <c:pt idx="1733">
                  <c:v>45862</c:v>
                </c:pt>
                <c:pt idx="1734">
                  <c:v>45863</c:v>
                </c:pt>
                <c:pt idx="1735">
                  <c:v>45864</c:v>
                </c:pt>
                <c:pt idx="1736">
                  <c:v>45865</c:v>
                </c:pt>
                <c:pt idx="1737">
                  <c:v>45866</c:v>
                </c:pt>
                <c:pt idx="1738">
                  <c:v>45867</c:v>
                </c:pt>
                <c:pt idx="1739">
                  <c:v>45868</c:v>
                </c:pt>
                <c:pt idx="1740">
                  <c:v>45869</c:v>
                </c:pt>
                <c:pt idx="1741">
                  <c:v>45870</c:v>
                </c:pt>
                <c:pt idx="1742">
                  <c:v>45871</c:v>
                </c:pt>
                <c:pt idx="1743">
                  <c:v>45872</c:v>
                </c:pt>
                <c:pt idx="1744">
                  <c:v>45873</c:v>
                </c:pt>
                <c:pt idx="1745">
                  <c:v>45874</c:v>
                </c:pt>
                <c:pt idx="1746">
                  <c:v>45875</c:v>
                </c:pt>
                <c:pt idx="1747">
                  <c:v>45876</c:v>
                </c:pt>
                <c:pt idx="1748">
                  <c:v>45877</c:v>
                </c:pt>
                <c:pt idx="1749">
                  <c:v>45878</c:v>
                </c:pt>
                <c:pt idx="1750">
                  <c:v>45879</c:v>
                </c:pt>
                <c:pt idx="1751">
                  <c:v>45880</c:v>
                </c:pt>
                <c:pt idx="1752">
                  <c:v>45881</c:v>
                </c:pt>
                <c:pt idx="1753">
                  <c:v>45882</c:v>
                </c:pt>
                <c:pt idx="1754">
                  <c:v>45883</c:v>
                </c:pt>
                <c:pt idx="1755">
                  <c:v>45884</c:v>
                </c:pt>
                <c:pt idx="1756">
                  <c:v>45885</c:v>
                </c:pt>
                <c:pt idx="1757">
                  <c:v>45886</c:v>
                </c:pt>
                <c:pt idx="1758">
                  <c:v>45887</c:v>
                </c:pt>
                <c:pt idx="1759">
                  <c:v>45888</c:v>
                </c:pt>
                <c:pt idx="1760">
                  <c:v>45889</c:v>
                </c:pt>
                <c:pt idx="1761">
                  <c:v>45890</c:v>
                </c:pt>
                <c:pt idx="1762">
                  <c:v>45891</c:v>
                </c:pt>
                <c:pt idx="1763">
                  <c:v>45892</c:v>
                </c:pt>
                <c:pt idx="1764">
                  <c:v>45893</c:v>
                </c:pt>
                <c:pt idx="1765">
                  <c:v>45894</c:v>
                </c:pt>
                <c:pt idx="1766">
                  <c:v>45895</c:v>
                </c:pt>
                <c:pt idx="1767">
                  <c:v>45896</c:v>
                </c:pt>
                <c:pt idx="1768">
                  <c:v>45897</c:v>
                </c:pt>
                <c:pt idx="1769">
                  <c:v>45898</c:v>
                </c:pt>
                <c:pt idx="1770">
                  <c:v>45899</c:v>
                </c:pt>
                <c:pt idx="1771">
                  <c:v>45900</c:v>
                </c:pt>
                <c:pt idx="1772">
                  <c:v>45901</c:v>
                </c:pt>
                <c:pt idx="1773">
                  <c:v>45902</c:v>
                </c:pt>
                <c:pt idx="1774">
                  <c:v>45903</c:v>
                </c:pt>
                <c:pt idx="1775">
                  <c:v>45904</c:v>
                </c:pt>
                <c:pt idx="1776">
                  <c:v>45905</c:v>
                </c:pt>
                <c:pt idx="1777">
                  <c:v>45906</c:v>
                </c:pt>
                <c:pt idx="1778">
                  <c:v>45907</c:v>
                </c:pt>
                <c:pt idx="1779">
                  <c:v>45908</c:v>
                </c:pt>
                <c:pt idx="1780">
                  <c:v>45909</c:v>
                </c:pt>
                <c:pt idx="1781">
                  <c:v>45910</c:v>
                </c:pt>
                <c:pt idx="1782">
                  <c:v>45911</c:v>
                </c:pt>
                <c:pt idx="1783">
                  <c:v>45912</c:v>
                </c:pt>
                <c:pt idx="1784">
                  <c:v>45913</c:v>
                </c:pt>
                <c:pt idx="1785">
                  <c:v>45914</c:v>
                </c:pt>
                <c:pt idx="1786">
                  <c:v>45915</c:v>
                </c:pt>
                <c:pt idx="1787">
                  <c:v>45916</c:v>
                </c:pt>
                <c:pt idx="1788">
                  <c:v>45917</c:v>
                </c:pt>
                <c:pt idx="1789">
                  <c:v>45918</c:v>
                </c:pt>
                <c:pt idx="1790">
                  <c:v>45919</c:v>
                </c:pt>
                <c:pt idx="1791">
                  <c:v>45920</c:v>
                </c:pt>
                <c:pt idx="1792">
                  <c:v>45921</c:v>
                </c:pt>
                <c:pt idx="1793">
                  <c:v>45922</c:v>
                </c:pt>
                <c:pt idx="1794">
                  <c:v>45923</c:v>
                </c:pt>
                <c:pt idx="1795">
                  <c:v>45924</c:v>
                </c:pt>
                <c:pt idx="1796">
                  <c:v>45925</c:v>
                </c:pt>
                <c:pt idx="1797">
                  <c:v>45926</c:v>
                </c:pt>
                <c:pt idx="1798">
                  <c:v>45927</c:v>
                </c:pt>
                <c:pt idx="1799">
                  <c:v>45928</c:v>
                </c:pt>
              </c:numCache>
            </c:numRef>
          </c:cat>
          <c:val>
            <c:numRef>
              <c:f>'Data (aug 2018 - today)'!$E$2:$E$1801</c:f>
              <c:numCache>
                <c:formatCode>0</c:formatCode>
                <c:ptCount val="1800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today)'!$A$1586:$A$1801</c:f>
              <c:numCache>
                <c:formatCode>m/d/yyyy</c:formatCode>
                <c:ptCount val="216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45836</c:v>
                </c:pt>
                <c:pt idx="124">
                  <c:v>45837</c:v>
                </c:pt>
                <c:pt idx="125">
                  <c:v>45838</c:v>
                </c:pt>
                <c:pt idx="126">
                  <c:v>45839</c:v>
                </c:pt>
                <c:pt idx="127">
                  <c:v>45840</c:v>
                </c:pt>
                <c:pt idx="128">
                  <c:v>45841</c:v>
                </c:pt>
                <c:pt idx="129">
                  <c:v>45842</c:v>
                </c:pt>
                <c:pt idx="130">
                  <c:v>45843</c:v>
                </c:pt>
                <c:pt idx="131">
                  <c:v>45844</c:v>
                </c:pt>
                <c:pt idx="132">
                  <c:v>45845</c:v>
                </c:pt>
                <c:pt idx="133">
                  <c:v>45846</c:v>
                </c:pt>
                <c:pt idx="134">
                  <c:v>45847</c:v>
                </c:pt>
                <c:pt idx="135">
                  <c:v>45848</c:v>
                </c:pt>
                <c:pt idx="136">
                  <c:v>45849</c:v>
                </c:pt>
                <c:pt idx="137">
                  <c:v>45850</c:v>
                </c:pt>
                <c:pt idx="138">
                  <c:v>45851</c:v>
                </c:pt>
                <c:pt idx="139">
                  <c:v>45852</c:v>
                </c:pt>
                <c:pt idx="140">
                  <c:v>45853</c:v>
                </c:pt>
                <c:pt idx="141">
                  <c:v>45854</c:v>
                </c:pt>
                <c:pt idx="142">
                  <c:v>45855</c:v>
                </c:pt>
                <c:pt idx="143">
                  <c:v>45856</c:v>
                </c:pt>
                <c:pt idx="144">
                  <c:v>45857</c:v>
                </c:pt>
                <c:pt idx="145">
                  <c:v>45858</c:v>
                </c:pt>
                <c:pt idx="146">
                  <c:v>45859</c:v>
                </c:pt>
                <c:pt idx="147">
                  <c:v>45860</c:v>
                </c:pt>
                <c:pt idx="148">
                  <c:v>45861</c:v>
                </c:pt>
                <c:pt idx="149">
                  <c:v>45862</c:v>
                </c:pt>
                <c:pt idx="150">
                  <c:v>45863</c:v>
                </c:pt>
                <c:pt idx="151">
                  <c:v>45864</c:v>
                </c:pt>
                <c:pt idx="152">
                  <c:v>45865</c:v>
                </c:pt>
                <c:pt idx="153">
                  <c:v>45866</c:v>
                </c:pt>
                <c:pt idx="154">
                  <c:v>45867</c:v>
                </c:pt>
                <c:pt idx="155">
                  <c:v>45868</c:v>
                </c:pt>
                <c:pt idx="156">
                  <c:v>45869</c:v>
                </c:pt>
                <c:pt idx="157">
                  <c:v>45870</c:v>
                </c:pt>
                <c:pt idx="158">
                  <c:v>45871</c:v>
                </c:pt>
                <c:pt idx="159">
                  <c:v>45872</c:v>
                </c:pt>
                <c:pt idx="160">
                  <c:v>45873</c:v>
                </c:pt>
                <c:pt idx="161">
                  <c:v>45874</c:v>
                </c:pt>
                <c:pt idx="162">
                  <c:v>45875</c:v>
                </c:pt>
                <c:pt idx="163">
                  <c:v>45876</c:v>
                </c:pt>
                <c:pt idx="164">
                  <c:v>45877</c:v>
                </c:pt>
                <c:pt idx="165">
                  <c:v>45878</c:v>
                </c:pt>
                <c:pt idx="166">
                  <c:v>45879</c:v>
                </c:pt>
                <c:pt idx="167">
                  <c:v>45880</c:v>
                </c:pt>
                <c:pt idx="168">
                  <c:v>45881</c:v>
                </c:pt>
                <c:pt idx="169">
                  <c:v>45882</c:v>
                </c:pt>
                <c:pt idx="170">
                  <c:v>45883</c:v>
                </c:pt>
                <c:pt idx="171">
                  <c:v>45884</c:v>
                </c:pt>
                <c:pt idx="172">
                  <c:v>45885</c:v>
                </c:pt>
                <c:pt idx="173">
                  <c:v>45886</c:v>
                </c:pt>
                <c:pt idx="174">
                  <c:v>45887</c:v>
                </c:pt>
                <c:pt idx="175">
                  <c:v>45888</c:v>
                </c:pt>
                <c:pt idx="176">
                  <c:v>45889</c:v>
                </c:pt>
                <c:pt idx="177">
                  <c:v>45890</c:v>
                </c:pt>
                <c:pt idx="178">
                  <c:v>45891</c:v>
                </c:pt>
                <c:pt idx="179">
                  <c:v>45892</c:v>
                </c:pt>
                <c:pt idx="180">
                  <c:v>45893</c:v>
                </c:pt>
                <c:pt idx="181">
                  <c:v>45894</c:v>
                </c:pt>
                <c:pt idx="182">
                  <c:v>45895</c:v>
                </c:pt>
                <c:pt idx="183">
                  <c:v>45896</c:v>
                </c:pt>
                <c:pt idx="184">
                  <c:v>45897</c:v>
                </c:pt>
                <c:pt idx="185">
                  <c:v>45898</c:v>
                </c:pt>
                <c:pt idx="186">
                  <c:v>45899</c:v>
                </c:pt>
                <c:pt idx="187">
                  <c:v>45900</c:v>
                </c:pt>
                <c:pt idx="188">
                  <c:v>45901</c:v>
                </c:pt>
                <c:pt idx="189">
                  <c:v>45902</c:v>
                </c:pt>
                <c:pt idx="190">
                  <c:v>45903</c:v>
                </c:pt>
                <c:pt idx="191">
                  <c:v>45904</c:v>
                </c:pt>
                <c:pt idx="192">
                  <c:v>45905</c:v>
                </c:pt>
                <c:pt idx="193">
                  <c:v>45906</c:v>
                </c:pt>
                <c:pt idx="194">
                  <c:v>45907</c:v>
                </c:pt>
                <c:pt idx="195">
                  <c:v>45908</c:v>
                </c:pt>
                <c:pt idx="196">
                  <c:v>45909</c:v>
                </c:pt>
                <c:pt idx="197">
                  <c:v>45910</c:v>
                </c:pt>
                <c:pt idx="198">
                  <c:v>45911</c:v>
                </c:pt>
                <c:pt idx="199">
                  <c:v>45912</c:v>
                </c:pt>
                <c:pt idx="200">
                  <c:v>45913</c:v>
                </c:pt>
                <c:pt idx="201">
                  <c:v>45914</c:v>
                </c:pt>
                <c:pt idx="202">
                  <c:v>45915</c:v>
                </c:pt>
                <c:pt idx="203">
                  <c:v>45916</c:v>
                </c:pt>
                <c:pt idx="204">
                  <c:v>45917</c:v>
                </c:pt>
                <c:pt idx="205">
                  <c:v>45918</c:v>
                </c:pt>
                <c:pt idx="206">
                  <c:v>45919</c:v>
                </c:pt>
                <c:pt idx="207">
                  <c:v>45920</c:v>
                </c:pt>
                <c:pt idx="208">
                  <c:v>45921</c:v>
                </c:pt>
                <c:pt idx="209">
                  <c:v>45922</c:v>
                </c:pt>
                <c:pt idx="210">
                  <c:v>45923</c:v>
                </c:pt>
                <c:pt idx="211">
                  <c:v>45924</c:v>
                </c:pt>
                <c:pt idx="212">
                  <c:v>45925</c:v>
                </c:pt>
                <c:pt idx="213">
                  <c:v>45926</c:v>
                </c:pt>
                <c:pt idx="214">
                  <c:v>45927</c:v>
                </c:pt>
                <c:pt idx="215">
                  <c:v>45928</c:v>
                </c:pt>
              </c:numCache>
            </c:numRef>
          </c:cat>
          <c:val>
            <c:numRef>
              <c:f>'Data (aug 2018 - today)'!$C$1586:$C$1801</c:f>
              <c:numCache>
                <c:formatCode>General</c:formatCode>
                <c:ptCount val="216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today)'!$A$1586:$A$1721</c:f>
              <c:numCache>
                <c:formatCode>m/d/yyyy</c:formatCode>
                <c:ptCount val="136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45836</c:v>
                </c:pt>
                <c:pt idx="124">
                  <c:v>45837</c:v>
                </c:pt>
                <c:pt idx="125">
                  <c:v>45838</c:v>
                </c:pt>
                <c:pt idx="126">
                  <c:v>45839</c:v>
                </c:pt>
                <c:pt idx="127">
                  <c:v>45840</c:v>
                </c:pt>
                <c:pt idx="128">
                  <c:v>45841</c:v>
                </c:pt>
                <c:pt idx="129">
                  <c:v>45842</c:v>
                </c:pt>
                <c:pt idx="130">
                  <c:v>45843</c:v>
                </c:pt>
                <c:pt idx="131">
                  <c:v>45844</c:v>
                </c:pt>
                <c:pt idx="132">
                  <c:v>45845</c:v>
                </c:pt>
                <c:pt idx="133">
                  <c:v>45846</c:v>
                </c:pt>
                <c:pt idx="134">
                  <c:v>45847</c:v>
                </c:pt>
                <c:pt idx="135">
                  <c:v>45848</c:v>
                </c:pt>
              </c:numCache>
            </c:numRef>
          </c:cat>
          <c:val>
            <c:numRef>
              <c:f>'Data (aug 2018 - today)'!$E$1586:$E$1721</c:f>
              <c:numCache>
                <c:formatCode>0</c:formatCode>
                <c:ptCount val="136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today)'!$A$1586:$A$1794</c:f>
              <c:numCache>
                <c:formatCode>m/d/yyyy</c:formatCode>
                <c:ptCount val="20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45836</c:v>
                </c:pt>
                <c:pt idx="124">
                  <c:v>45837</c:v>
                </c:pt>
                <c:pt idx="125">
                  <c:v>45838</c:v>
                </c:pt>
                <c:pt idx="126">
                  <c:v>45839</c:v>
                </c:pt>
                <c:pt idx="127">
                  <c:v>45840</c:v>
                </c:pt>
                <c:pt idx="128">
                  <c:v>45841</c:v>
                </c:pt>
                <c:pt idx="129">
                  <c:v>45842</c:v>
                </c:pt>
                <c:pt idx="130">
                  <c:v>45843</c:v>
                </c:pt>
                <c:pt idx="131">
                  <c:v>45844</c:v>
                </c:pt>
                <c:pt idx="132">
                  <c:v>45845</c:v>
                </c:pt>
                <c:pt idx="133">
                  <c:v>45846</c:v>
                </c:pt>
                <c:pt idx="134">
                  <c:v>45847</c:v>
                </c:pt>
                <c:pt idx="135">
                  <c:v>45848</c:v>
                </c:pt>
                <c:pt idx="136">
                  <c:v>45849</c:v>
                </c:pt>
                <c:pt idx="137">
                  <c:v>45850</c:v>
                </c:pt>
                <c:pt idx="138">
                  <c:v>45851</c:v>
                </c:pt>
                <c:pt idx="139">
                  <c:v>45852</c:v>
                </c:pt>
                <c:pt idx="140">
                  <c:v>45853</c:v>
                </c:pt>
                <c:pt idx="141">
                  <c:v>45854</c:v>
                </c:pt>
                <c:pt idx="142">
                  <c:v>45855</c:v>
                </c:pt>
                <c:pt idx="143">
                  <c:v>45856</c:v>
                </c:pt>
                <c:pt idx="144">
                  <c:v>45857</c:v>
                </c:pt>
                <c:pt idx="145">
                  <c:v>45858</c:v>
                </c:pt>
                <c:pt idx="146">
                  <c:v>45859</c:v>
                </c:pt>
                <c:pt idx="147">
                  <c:v>45860</c:v>
                </c:pt>
                <c:pt idx="148">
                  <c:v>45861</c:v>
                </c:pt>
                <c:pt idx="149">
                  <c:v>45862</c:v>
                </c:pt>
                <c:pt idx="150">
                  <c:v>45863</c:v>
                </c:pt>
                <c:pt idx="151">
                  <c:v>45864</c:v>
                </c:pt>
                <c:pt idx="152">
                  <c:v>45865</c:v>
                </c:pt>
                <c:pt idx="153">
                  <c:v>45866</c:v>
                </c:pt>
                <c:pt idx="154">
                  <c:v>45867</c:v>
                </c:pt>
                <c:pt idx="155">
                  <c:v>45868</c:v>
                </c:pt>
                <c:pt idx="156">
                  <c:v>45869</c:v>
                </c:pt>
                <c:pt idx="157">
                  <c:v>45870</c:v>
                </c:pt>
                <c:pt idx="158">
                  <c:v>45871</c:v>
                </c:pt>
                <c:pt idx="159">
                  <c:v>45872</c:v>
                </c:pt>
                <c:pt idx="160">
                  <c:v>45873</c:v>
                </c:pt>
                <c:pt idx="161">
                  <c:v>45874</c:v>
                </c:pt>
                <c:pt idx="162">
                  <c:v>45875</c:v>
                </c:pt>
                <c:pt idx="163">
                  <c:v>45876</c:v>
                </c:pt>
                <c:pt idx="164">
                  <c:v>45877</c:v>
                </c:pt>
                <c:pt idx="165">
                  <c:v>45878</c:v>
                </c:pt>
                <c:pt idx="166">
                  <c:v>45879</c:v>
                </c:pt>
                <c:pt idx="167">
                  <c:v>45880</c:v>
                </c:pt>
                <c:pt idx="168">
                  <c:v>45881</c:v>
                </c:pt>
                <c:pt idx="169">
                  <c:v>45882</c:v>
                </c:pt>
                <c:pt idx="170">
                  <c:v>45883</c:v>
                </c:pt>
                <c:pt idx="171">
                  <c:v>45884</c:v>
                </c:pt>
                <c:pt idx="172">
                  <c:v>45885</c:v>
                </c:pt>
                <c:pt idx="173">
                  <c:v>45886</c:v>
                </c:pt>
                <c:pt idx="174">
                  <c:v>45887</c:v>
                </c:pt>
                <c:pt idx="175">
                  <c:v>45888</c:v>
                </c:pt>
                <c:pt idx="176">
                  <c:v>45889</c:v>
                </c:pt>
                <c:pt idx="177">
                  <c:v>45890</c:v>
                </c:pt>
                <c:pt idx="178">
                  <c:v>45891</c:v>
                </c:pt>
                <c:pt idx="179">
                  <c:v>45892</c:v>
                </c:pt>
                <c:pt idx="180">
                  <c:v>45893</c:v>
                </c:pt>
                <c:pt idx="181">
                  <c:v>45894</c:v>
                </c:pt>
                <c:pt idx="182">
                  <c:v>45895</c:v>
                </c:pt>
                <c:pt idx="183">
                  <c:v>45896</c:v>
                </c:pt>
                <c:pt idx="184">
                  <c:v>45897</c:v>
                </c:pt>
                <c:pt idx="185">
                  <c:v>45898</c:v>
                </c:pt>
                <c:pt idx="186">
                  <c:v>45899</c:v>
                </c:pt>
                <c:pt idx="187">
                  <c:v>45900</c:v>
                </c:pt>
                <c:pt idx="188">
                  <c:v>45901</c:v>
                </c:pt>
                <c:pt idx="189">
                  <c:v>45902</c:v>
                </c:pt>
                <c:pt idx="190">
                  <c:v>45903</c:v>
                </c:pt>
                <c:pt idx="191">
                  <c:v>45904</c:v>
                </c:pt>
                <c:pt idx="192">
                  <c:v>45905</c:v>
                </c:pt>
                <c:pt idx="193">
                  <c:v>45906</c:v>
                </c:pt>
                <c:pt idx="194">
                  <c:v>45907</c:v>
                </c:pt>
                <c:pt idx="195">
                  <c:v>45908</c:v>
                </c:pt>
                <c:pt idx="196">
                  <c:v>45909</c:v>
                </c:pt>
                <c:pt idx="197">
                  <c:v>45910</c:v>
                </c:pt>
                <c:pt idx="198">
                  <c:v>45911</c:v>
                </c:pt>
                <c:pt idx="199">
                  <c:v>45912</c:v>
                </c:pt>
                <c:pt idx="200">
                  <c:v>45913</c:v>
                </c:pt>
                <c:pt idx="201">
                  <c:v>45914</c:v>
                </c:pt>
                <c:pt idx="202">
                  <c:v>45915</c:v>
                </c:pt>
                <c:pt idx="203">
                  <c:v>45916</c:v>
                </c:pt>
                <c:pt idx="204">
                  <c:v>45917</c:v>
                </c:pt>
                <c:pt idx="205">
                  <c:v>45918</c:v>
                </c:pt>
                <c:pt idx="206">
                  <c:v>45919</c:v>
                </c:pt>
                <c:pt idx="207">
                  <c:v>45920</c:v>
                </c:pt>
                <c:pt idx="208">
                  <c:v>45921</c:v>
                </c:pt>
              </c:numCache>
            </c:numRef>
          </c:cat>
          <c:val>
            <c:numRef>
              <c:f>'Data (aug 2018 - today)'!$K$1586:$K$1794</c:f>
              <c:numCache>
                <c:formatCode>0.00</c:formatCode>
                <c:ptCount val="209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today)'!$A$1586:$A$1751</c:f>
              <c:numCache>
                <c:formatCode>m/d/yyyy</c:formatCode>
                <c:ptCount val="166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45836</c:v>
                </c:pt>
                <c:pt idx="124">
                  <c:v>45837</c:v>
                </c:pt>
                <c:pt idx="125">
                  <c:v>45838</c:v>
                </c:pt>
                <c:pt idx="126">
                  <c:v>45839</c:v>
                </c:pt>
                <c:pt idx="127">
                  <c:v>45840</c:v>
                </c:pt>
                <c:pt idx="128">
                  <c:v>45841</c:v>
                </c:pt>
                <c:pt idx="129">
                  <c:v>45842</c:v>
                </c:pt>
                <c:pt idx="130">
                  <c:v>45843</c:v>
                </c:pt>
                <c:pt idx="131">
                  <c:v>45844</c:v>
                </c:pt>
                <c:pt idx="132">
                  <c:v>45845</c:v>
                </c:pt>
                <c:pt idx="133">
                  <c:v>45846</c:v>
                </c:pt>
                <c:pt idx="134">
                  <c:v>45847</c:v>
                </c:pt>
                <c:pt idx="135">
                  <c:v>45848</c:v>
                </c:pt>
                <c:pt idx="136">
                  <c:v>45849</c:v>
                </c:pt>
                <c:pt idx="137">
                  <c:v>45850</c:v>
                </c:pt>
                <c:pt idx="138">
                  <c:v>45851</c:v>
                </c:pt>
                <c:pt idx="139">
                  <c:v>45852</c:v>
                </c:pt>
                <c:pt idx="140">
                  <c:v>45853</c:v>
                </c:pt>
                <c:pt idx="141">
                  <c:v>45854</c:v>
                </c:pt>
                <c:pt idx="142">
                  <c:v>45855</c:v>
                </c:pt>
                <c:pt idx="143">
                  <c:v>45856</c:v>
                </c:pt>
                <c:pt idx="144">
                  <c:v>45857</c:v>
                </c:pt>
                <c:pt idx="145">
                  <c:v>45858</c:v>
                </c:pt>
                <c:pt idx="146">
                  <c:v>45859</c:v>
                </c:pt>
                <c:pt idx="147">
                  <c:v>45860</c:v>
                </c:pt>
                <c:pt idx="148">
                  <c:v>45861</c:v>
                </c:pt>
                <c:pt idx="149">
                  <c:v>45862</c:v>
                </c:pt>
                <c:pt idx="150">
                  <c:v>45863</c:v>
                </c:pt>
                <c:pt idx="151">
                  <c:v>45864</c:v>
                </c:pt>
                <c:pt idx="152">
                  <c:v>45865</c:v>
                </c:pt>
                <c:pt idx="153">
                  <c:v>45866</c:v>
                </c:pt>
                <c:pt idx="154">
                  <c:v>45867</c:v>
                </c:pt>
                <c:pt idx="155">
                  <c:v>45868</c:v>
                </c:pt>
                <c:pt idx="156">
                  <c:v>45869</c:v>
                </c:pt>
                <c:pt idx="157">
                  <c:v>45870</c:v>
                </c:pt>
                <c:pt idx="158">
                  <c:v>45871</c:v>
                </c:pt>
                <c:pt idx="159">
                  <c:v>45872</c:v>
                </c:pt>
                <c:pt idx="160">
                  <c:v>45873</c:v>
                </c:pt>
                <c:pt idx="161">
                  <c:v>45874</c:v>
                </c:pt>
                <c:pt idx="162">
                  <c:v>45875</c:v>
                </c:pt>
                <c:pt idx="163">
                  <c:v>45876</c:v>
                </c:pt>
                <c:pt idx="164">
                  <c:v>45877</c:v>
                </c:pt>
                <c:pt idx="165">
                  <c:v>45878</c:v>
                </c:pt>
              </c:numCache>
            </c:numRef>
          </c:cat>
          <c:val>
            <c:numRef>
              <c:f>'Data (aug 2018 - today)'!$I$1586:$I$1751</c:f>
              <c:numCache>
                <c:formatCode>General</c:formatCode>
                <c:ptCount val="166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0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1700</xdr:row>
      <xdr:rowOff>171450</xdr:rowOff>
    </xdr:from>
    <xdr:to>
      <xdr:col>16</xdr:col>
      <xdr:colOff>596549</xdr:colOff>
      <xdr:row>1706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01"/>
  <sheetViews>
    <sheetView showGridLines="0" zoomScaleNormal="100" workbookViewId="0">
      <pane xSplit="1" ySplit="1" topLeftCell="B1693" activePane="bottomRight" state="frozen"/>
      <selection pane="topRight" activeCell="B1" sqref="B1"/>
      <selection pane="bottomLeft" activeCell="A2" sqref="A2"/>
      <selection pane="bottomRight" activeCell="C1709" sqref="C1709"/>
    </sheetView>
  </sheetViews>
  <sheetFormatPr defaultRowHeight="14.4" x14ac:dyDescent="0.3"/>
  <cols>
    <col min="1" max="1" width="10.6640625" style="35" bestFit="1" customWidth="1"/>
    <col min="2" max="2" width="9.109375" style="2"/>
    <col min="3" max="3" width="9.109375" style="12"/>
    <col min="4" max="4" width="9.109375" style="2"/>
    <col min="5" max="5" width="12" style="8" bestFit="1" customWidth="1"/>
    <col min="6" max="6" width="9.109375" style="2"/>
    <col min="7" max="7" width="9.109375" style="12"/>
    <col min="8" max="8" width="9.109375" style="2"/>
    <col min="9" max="9" width="11.109375" style="5" customWidth="1"/>
    <col min="10" max="10" width="11.109375" customWidth="1"/>
    <col min="11" max="11" width="12" style="10" bestFit="1" customWidth="1"/>
    <col min="18" max="18" width="11.6640625" bestFit="1" customWidth="1"/>
  </cols>
  <sheetData>
    <row r="1" spans="1:19" x14ac:dyDescent="0.3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3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3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3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3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3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3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3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3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3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3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3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3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3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3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3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3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3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3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3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3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3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3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3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3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3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3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3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3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3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3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3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3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3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3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3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3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3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3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3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3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3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3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3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3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3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3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3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3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3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3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3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3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3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3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3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3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3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3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3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3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3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3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3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3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3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3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3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3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3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3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3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3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3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3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3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3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3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3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3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3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3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3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3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3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3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3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3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3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3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3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3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3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3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3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3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3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3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3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3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3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3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3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3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3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3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3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3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3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3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3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3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3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3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3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3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3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3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3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3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3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3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3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3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3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3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3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3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3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3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3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3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3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3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3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3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3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3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3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3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3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3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3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3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3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3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3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3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3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3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3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3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3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3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3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3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3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3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3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3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3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3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3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3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3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3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3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3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3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3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3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3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3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3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3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3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3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3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3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3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3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3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3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3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3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3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3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3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3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3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3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3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3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3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3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3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3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3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3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3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3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3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3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3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3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3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3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3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3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3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3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3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3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3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3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3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3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3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3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3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3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3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3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3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3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3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3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3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3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3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3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3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3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3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3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3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3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3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3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3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3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3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3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3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3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3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3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3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3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3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3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3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3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3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3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3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3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3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3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3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3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3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3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3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3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3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3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3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3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3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3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3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3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3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3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3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3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3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3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3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3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3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3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3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3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3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3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3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3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3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3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3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3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3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3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3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3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3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3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3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3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3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3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3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3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3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3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3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3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3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3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3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3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3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3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3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3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3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3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3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3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3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3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3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3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3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3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3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3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3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3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3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3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3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3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3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3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3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3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3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3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3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3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3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3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3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3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3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3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3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3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3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3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3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3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3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3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3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3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3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3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3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3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3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3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3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3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3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3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3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3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3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3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3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3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3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3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3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3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3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3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3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3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3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3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3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3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3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3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3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3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3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3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3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3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3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3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3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3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3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3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3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3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3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3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3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3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3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3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3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3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3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3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3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3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3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3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3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3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3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3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3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3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3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3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3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3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3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3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3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3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3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3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3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3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3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3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3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3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3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3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3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3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3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3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3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3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3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3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3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3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3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3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3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3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3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3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3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3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3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3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3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3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3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3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3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3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3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3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3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3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3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3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3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3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3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3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3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3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3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3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3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3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3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3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3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3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3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3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3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3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3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3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3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3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3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3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3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3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3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3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3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3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3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3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3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3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3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3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3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3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3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3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3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3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3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3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3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3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3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3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3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3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3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3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3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3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3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3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3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3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3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3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3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3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3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3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3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3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3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3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3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3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3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3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3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3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3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3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3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3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3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3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3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3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3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3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3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3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3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3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3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3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3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3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3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3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3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3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3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3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3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3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3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3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3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3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3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3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3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3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3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3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3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3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3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3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3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3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3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3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3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3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3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3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3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3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3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3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3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3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3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3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3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3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3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3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3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3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3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3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3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3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3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3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3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3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3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3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3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3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3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3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3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3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3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3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3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3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3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3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3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3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3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3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3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3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3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3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3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3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3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3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3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3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3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3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3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3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3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3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3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3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3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3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3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3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3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3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3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3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3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3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3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3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3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3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3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3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3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3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3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3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3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3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3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3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3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3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3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3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3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3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3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3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3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3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3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3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3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3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3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3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3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3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3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3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3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3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3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3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3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3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3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3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3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3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3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3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3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3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3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3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3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3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3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3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3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3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3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3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3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3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3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3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3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3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3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3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3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3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3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3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3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3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3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3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3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3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3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3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3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3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3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3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3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3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3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3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3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3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3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3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3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3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3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3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3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3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3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3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3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3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3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3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3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3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3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3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3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3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3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3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3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3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3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3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3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3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3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3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3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3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3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3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3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3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3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3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3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3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3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3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3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3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3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3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3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3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3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3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3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3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3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3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3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3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3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3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3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3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3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3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3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3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3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3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3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3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3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3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3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3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3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3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3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3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3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3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3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3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3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3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3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3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3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3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3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3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3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3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3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3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3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3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3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3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3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3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3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3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3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3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3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3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3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3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3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3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3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3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3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3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3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3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3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3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3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3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3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3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3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3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3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3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3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3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3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3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3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3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3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3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3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3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3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3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3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3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3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3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3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3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3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3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3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3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3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3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3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3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3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3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3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3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3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3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3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3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3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3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3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3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3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3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3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3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3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3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3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3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3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3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3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3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3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3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3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3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3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3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3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3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3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3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3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3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3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3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3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3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3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3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3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3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3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3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3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3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3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3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3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3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3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3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3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3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3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3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3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3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3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3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3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3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3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3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3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3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3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3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3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3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3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3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3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3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3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3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3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3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3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3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3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3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3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3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3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3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3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3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3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3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3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3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3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3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3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3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3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3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3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3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3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3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3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3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3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3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3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3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3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3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3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3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3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3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3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3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3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3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3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3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3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3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3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3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3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3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3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3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3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3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3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3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3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3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3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3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3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3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3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3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3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3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3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3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3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3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3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3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3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3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3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3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3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3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3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3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3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3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3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3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3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3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3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3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3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3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3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3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3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3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3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3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3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3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3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3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3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3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3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3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3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3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3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3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3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3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3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3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3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3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3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3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3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3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3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3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3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3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3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3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3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3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3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3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3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3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3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3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3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3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3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3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3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3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3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3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3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3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3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3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3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3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3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3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3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3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3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3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3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3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3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3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3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3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3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3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3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3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3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3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3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3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3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3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3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3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3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3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3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3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3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3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3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3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3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3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3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3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3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3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3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3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3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3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3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3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3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3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3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3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3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3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3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3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3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3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3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3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3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3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3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3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3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3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3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3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3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3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3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3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3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3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3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3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3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3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3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3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3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3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3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3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3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3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3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3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3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3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3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3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3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3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3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3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3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3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3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3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3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3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3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3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3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3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3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3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3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3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3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3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3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3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3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3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3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3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3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3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3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3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3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3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3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3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3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3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3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3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3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3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3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3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3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3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3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3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3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3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3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3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3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3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3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3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3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3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3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3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3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3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3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3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3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3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3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3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3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3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3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3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3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3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3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3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3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3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3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3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3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3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3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3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3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3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3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3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3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3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3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3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3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3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3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3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3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3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3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3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3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3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3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3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3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3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3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3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3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3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3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3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3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3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3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3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3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3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3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3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3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3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3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3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3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3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3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3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3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3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3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3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3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3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3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3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3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3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3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3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3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3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3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3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3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3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3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3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3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3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3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3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3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3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3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3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3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3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3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3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3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3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3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3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3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3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3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3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3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3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3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3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3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3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3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3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3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3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3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3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3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3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3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3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3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3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3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3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3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3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3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3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3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3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3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3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3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3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3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3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3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3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3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3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3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3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3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3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3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3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3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3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3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3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3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3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3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3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3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3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3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3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3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3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3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3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3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3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3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3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3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3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3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3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3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3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3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3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3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3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3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3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3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3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3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3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3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3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3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3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3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3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3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3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3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3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3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3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3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3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3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3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3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3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3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3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3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3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3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3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3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3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3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3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3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3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3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3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3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3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3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3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3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3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3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3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3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3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3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3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3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3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3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3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3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3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3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3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3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3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3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3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3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3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3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3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3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3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3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3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3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3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3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3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3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3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3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3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3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3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3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3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3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3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3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3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3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3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3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3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3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3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3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3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3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3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3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3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3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3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3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3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3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3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3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3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3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3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3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3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3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3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3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3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3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3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3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3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3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3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3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3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3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3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3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3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3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3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3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3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3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3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3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3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3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3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3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3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3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3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3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3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3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3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3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3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3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3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3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3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3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3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3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3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3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3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3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3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3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3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3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3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3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3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3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3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3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3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3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3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3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3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3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3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3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3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3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3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3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3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3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3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3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3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3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3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3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3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3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3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3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3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3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3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3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3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3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3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3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3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3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3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3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3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3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3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3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3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3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3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3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3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3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3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3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3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3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3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3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3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3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3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3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3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3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3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3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3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3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3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3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3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3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3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3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3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3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3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3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3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3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3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3">
      <c r="A1694" s="15">
        <v>45813</v>
      </c>
      <c r="C1694" s="12">
        <v>2477</v>
      </c>
      <c r="E1694" s="7">
        <f t="shared" ref="E1694:E1708" si="22">C1694/G1694</f>
        <v>2171.0929967569464</v>
      </c>
      <c r="G1694" s="12">
        <v>1.1409</v>
      </c>
      <c r="I1694" s="12">
        <v>10.96</v>
      </c>
      <c r="K1694" s="9">
        <f t="shared" ref="K1694:K1708" si="23">(E1694*I1694)/1000</f>
        <v>23.795179244456133</v>
      </c>
    </row>
    <row r="1695" spans="1:11" x14ac:dyDescent="0.3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3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3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3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3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3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3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3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3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3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3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3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3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3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3">
      <c r="A1709" s="15">
        <v>45836</v>
      </c>
      <c r="E1709" s="7"/>
      <c r="I1709" s="12"/>
      <c r="K1709" s="9"/>
    </row>
    <row r="1710" spans="1:11" x14ac:dyDescent="0.3">
      <c r="A1710" s="15">
        <v>45837</v>
      </c>
      <c r="E1710" s="7"/>
      <c r="I1710" s="12"/>
      <c r="K1710" s="9"/>
    </row>
    <row r="1711" spans="1:11" x14ac:dyDescent="0.3">
      <c r="A1711" s="15">
        <v>45838</v>
      </c>
      <c r="E1711" s="7"/>
      <c r="I1711" s="12"/>
      <c r="K1711" s="9"/>
    </row>
    <row r="1712" spans="1:11" x14ac:dyDescent="0.3">
      <c r="A1712" s="15">
        <v>45839</v>
      </c>
      <c r="E1712" s="7"/>
      <c r="I1712" s="12"/>
      <c r="K1712" s="9"/>
    </row>
    <row r="1713" spans="1:11" x14ac:dyDescent="0.3">
      <c r="A1713" s="15">
        <v>45840</v>
      </c>
      <c r="E1713" s="7"/>
      <c r="I1713" s="12"/>
      <c r="K1713" s="9"/>
    </row>
    <row r="1714" spans="1:11" x14ac:dyDescent="0.3">
      <c r="A1714" s="15">
        <v>45841</v>
      </c>
      <c r="E1714" s="7"/>
      <c r="I1714" s="12"/>
      <c r="K1714" s="9"/>
    </row>
    <row r="1715" spans="1:11" x14ac:dyDescent="0.3">
      <c r="A1715" s="15">
        <v>45842</v>
      </c>
      <c r="E1715" s="7"/>
      <c r="I1715" s="12"/>
      <c r="K1715" s="9"/>
    </row>
    <row r="1716" spans="1:11" x14ac:dyDescent="0.3">
      <c r="A1716" s="15">
        <v>45843</v>
      </c>
      <c r="E1716" s="7"/>
      <c r="I1716" s="12"/>
      <c r="K1716" s="9"/>
    </row>
    <row r="1717" spans="1:11" x14ac:dyDescent="0.3">
      <c r="A1717" s="15">
        <v>45844</v>
      </c>
      <c r="E1717" s="7"/>
      <c r="I1717" s="12"/>
      <c r="K1717" s="9"/>
    </row>
    <row r="1718" spans="1:11" x14ac:dyDescent="0.3">
      <c r="A1718" s="15">
        <v>45845</v>
      </c>
      <c r="E1718" s="7"/>
      <c r="I1718" s="12"/>
      <c r="K1718" s="9"/>
    </row>
    <row r="1719" spans="1:11" x14ac:dyDescent="0.3">
      <c r="A1719" s="15">
        <v>45846</v>
      </c>
      <c r="E1719" s="7"/>
      <c r="I1719" s="12"/>
      <c r="K1719" s="9"/>
    </row>
    <row r="1720" spans="1:11" x14ac:dyDescent="0.3">
      <c r="A1720" s="15">
        <v>45847</v>
      </c>
      <c r="E1720" s="7"/>
      <c r="I1720" s="12"/>
      <c r="K1720" s="9"/>
    </row>
    <row r="1721" spans="1:11" x14ac:dyDescent="0.3">
      <c r="A1721" s="15">
        <v>45848</v>
      </c>
      <c r="E1721" s="7"/>
      <c r="I1721" s="12"/>
      <c r="K1721" s="9"/>
    </row>
    <row r="1722" spans="1:11" x14ac:dyDescent="0.3">
      <c r="A1722" s="15">
        <v>45849</v>
      </c>
      <c r="E1722" s="7"/>
      <c r="I1722" s="12"/>
      <c r="K1722" s="9"/>
    </row>
    <row r="1723" spans="1:11" x14ac:dyDescent="0.3">
      <c r="A1723" s="15">
        <v>45850</v>
      </c>
      <c r="E1723" s="7"/>
      <c r="I1723" s="12"/>
      <c r="K1723" s="9"/>
    </row>
    <row r="1724" spans="1:11" x14ac:dyDescent="0.3">
      <c r="A1724" s="15">
        <v>45851</v>
      </c>
      <c r="E1724" s="7"/>
      <c r="I1724" s="12"/>
      <c r="K1724" s="9"/>
    </row>
    <row r="1725" spans="1:11" x14ac:dyDescent="0.3">
      <c r="A1725" s="15">
        <v>45852</v>
      </c>
      <c r="E1725" s="7"/>
      <c r="I1725" s="12"/>
      <c r="K1725" s="9"/>
    </row>
    <row r="1726" spans="1:11" x14ac:dyDescent="0.3">
      <c r="A1726" s="15">
        <v>45853</v>
      </c>
      <c r="E1726" s="7"/>
      <c r="I1726" s="12"/>
      <c r="K1726" s="9"/>
    </row>
    <row r="1727" spans="1:11" x14ac:dyDescent="0.3">
      <c r="A1727" s="15">
        <v>45854</v>
      </c>
      <c r="E1727" s="7"/>
      <c r="I1727" s="12"/>
      <c r="K1727" s="9"/>
    </row>
    <row r="1728" spans="1:11" x14ac:dyDescent="0.3">
      <c r="A1728" s="15">
        <v>45855</v>
      </c>
      <c r="E1728" s="7"/>
      <c r="I1728" s="12"/>
      <c r="K1728" s="9"/>
    </row>
    <row r="1729" spans="1:11" x14ac:dyDescent="0.3">
      <c r="A1729" s="15">
        <v>45856</v>
      </c>
      <c r="E1729" s="7"/>
      <c r="I1729" s="12"/>
      <c r="K1729" s="9"/>
    </row>
    <row r="1730" spans="1:11" x14ac:dyDescent="0.3">
      <c r="A1730" s="15">
        <v>45857</v>
      </c>
      <c r="E1730" s="7"/>
      <c r="I1730" s="12"/>
      <c r="K1730" s="9"/>
    </row>
    <row r="1731" spans="1:11" x14ac:dyDescent="0.3">
      <c r="A1731" s="15">
        <v>45858</v>
      </c>
      <c r="E1731" s="7"/>
      <c r="I1731" s="12"/>
      <c r="K1731" s="9"/>
    </row>
    <row r="1732" spans="1:11" x14ac:dyDescent="0.3">
      <c r="A1732" s="15">
        <v>45859</v>
      </c>
      <c r="E1732" s="7"/>
      <c r="I1732" s="12"/>
      <c r="K1732" s="9"/>
    </row>
    <row r="1733" spans="1:11" x14ac:dyDescent="0.3">
      <c r="A1733" s="15">
        <v>45860</v>
      </c>
      <c r="E1733" s="7"/>
      <c r="I1733" s="12"/>
      <c r="K1733" s="9"/>
    </row>
    <row r="1734" spans="1:11" x14ac:dyDescent="0.3">
      <c r="A1734" s="15">
        <v>45861</v>
      </c>
      <c r="E1734" s="7"/>
      <c r="I1734" s="12"/>
      <c r="K1734" s="9"/>
    </row>
    <row r="1735" spans="1:11" x14ac:dyDescent="0.3">
      <c r="A1735" s="15">
        <v>45862</v>
      </c>
      <c r="E1735" s="7"/>
      <c r="I1735" s="12"/>
      <c r="K1735" s="9"/>
    </row>
    <row r="1736" spans="1:11" x14ac:dyDescent="0.3">
      <c r="A1736" s="15">
        <v>45863</v>
      </c>
      <c r="E1736" s="7"/>
      <c r="I1736" s="12"/>
      <c r="K1736" s="9"/>
    </row>
    <row r="1737" spans="1:11" x14ac:dyDescent="0.3">
      <c r="A1737" s="15">
        <v>45864</v>
      </c>
      <c r="E1737" s="7"/>
      <c r="I1737" s="12"/>
      <c r="K1737" s="9"/>
    </row>
    <row r="1738" spans="1:11" x14ac:dyDescent="0.3">
      <c r="A1738" s="15">
        <v>45865</v>
      </c>
      <c r="E1738" s="7"/>
      <c r="I1738" s="12"/>
      <c r="K1738" s="9"/>
    </row>
    <row r="1739" spans="1:11" x14ac:dyDescent="0.3">
      <c r="A1739" s="15">
        <v>45866</v>
      </c>
      <c r="E1739" s="7"/>
      <c r="I1739" s="12"/>
      <c r="K1739" s="9"/>
    </row>
    <row r="1740" spans="1:11" x14ac:dyDescent="0.3">
      <c r="A1740" s="15">
        <v>45867</v>
      </c>
      <c r="E1740" s="7"/>
      <c r="I1740" s="12"/>
      <c r="K1740" s="9"/>
    </row>
    <row r="1741" spans="1:11" x14ac:dyDescent="0.3">
      <c r="A1741" s="15">
        <v>45868</v>
      </c>
      <c r="E1741" s="7"/>
      <c r="I1741" s="12"/>
      <c r="K1741" s="9"/>
    </row>
    <row r="1742" spans="1:11" x14ac:dyDescent="0.3">
      <c r="A1742" s="15">
        <v>45869</v>
      </c>
      <c r="E1742" s="7"/>
      <c r="I1742" s="12"/>
      <c r="K1742" s="9"/>
    </row>
    <row r="1743" spans="1:11" x14ac:dyDescent="0.3">
      <c r="A1743" s="15">
        <v>45870</v>
      </c>
      <c r="E1743" s="7"/>
      <c r="I1743" s="12"/>
      <c r="K1743" s="9"/>
    </row>
    <row r="1744" spans="1:11" x14ac:dyDescent="0.3">
      <c r="A1744" s="15">
        <v>45871</v>
      </c>
      <c r="E1744" s="7"/>
      <c r="I1744" s="12"/>
      <c r="K1744" s="9"/>
    </row>
    <row r="1745" spans="1:11" x14ac:dyDescent="0.3">
      <c r="A1745" s="15">
        <v>45872</v>
      </c>
      <c r="E1745" s="7"/>
      <c r="I1745" s="12"/>
      <c r="K1745" s="9"/>
    </row>
    <row r="1746" spans="1:11" x14ac:dyDescent="0.3">
      <c r="A1746" s="15">
        <v>45873</v>
      </c>
      <c r="E1746" s="7"/>
      <c r="I1746" s="12"/>
      <c r="K1746" s="9"/>
    </row>
    <row r="1747" spans="1:11" x14ac:dyDescent="0.3">
      <c r="A1747" s="15">
        <v>45874</v>
      </c>
      <c r="E1747" s="7"/>
      <c r="I1747" s="12"/>
      <c r="K1747" s="9"/>
    </row>
    <row r="1748" spans="1:11" x14ac:dyDescent="0.3">
      <c r="A1748" s="15">
        <v>45875</v>
      </c>
      <c r="E1748" s="7"/>
      <c r="I1748" s="12"/>
      <c r="K1748" s="9"/>
    </row>
    <row r="1749" spans="1:11" x14ac:dyDescent="0.3">
      <c r="A1749" s="15">
        <v>45876</v>
      </c>
      <c r="E1749" s="7"/>
      <c r="I1749" s="12"/>
      <c r="K1749" s="9"/>
    </row>
    <row r="1750" spans="1:11" x14ac:dyDescent="0.3">
      <c r="A1750" s="15">
        <v>45877</v>
      </c>
      <c r="E1750" s="7"/>
      <c r="I1750" s="12"/>
      <c r="K1750" s="9"/>
    </row>
    <row r="1751" spans="1:11" x14ac:dyDescent="0.3">
      <c r="A1751" s="15">
        <v>45878</v>
      </c>
      <c r="E1751" s="7"/>
      <c r="I1751" s="12"/>
      <c r="K1751" s="9"/>
    </row>
    <row r="1752" spans="1:11" x14ac:dyDescent="0.3">
      <c r="A1752" s="15">
        <v>45879</v>
      </c>
      <c r="E1752" s="7"/>
      <c r="I1752" s="12"/>
      <c r="K1752" s="9"/>
    </row>
    <row r="1753" spans="1:11" x14ac:dyDescent="0.3">
      <c r="A1753" s="15">
        <v>45880</v>
      </c>
      <c r="E1753" s="7"/>
      <c r="I1753" s="12"/>
      <c r="K1753" s="9"/>
    </row>
    <row r="1754" spans="1:11" x14ac:dyDescent="0.3">
      <c r="A1754" s="15">
        <v>45881</v>
      </c>
      <c r="E1754" s="7"/>
      <c r="I1754" s="12"/>
      <c r="K1754" s="9"/>
    </row>
    <row r="1755" spans="1:11" x14ac:dyDescent="0.3">
      <c r="A1755" s="15">
        <v>45882</v>
      </c>
      <c r="E1755" s="7"/>
      <c r="I1755" s="12"/>
      <c r="K1755" s="9"/>
    </row>
    <row r="1756" spans="1:11" x14ac:dyDescent="0.3">
      <c r="A1756" s="15">
        <v>45883</v>
      </c>
      <c r="E1756" s="7"/>
      <c r="I1756" s="12"/>
      <c r="K1756" s="9"/>
    </row>
    <row r="1757" spans="1:11" x14ac:dyDescent="0.3">
      <c r="A1757" s="15">
        <v>45884</v>
      </c>
      <c r="E1757" s="7"/>
      <c r="I1757" s="12"/>
      <c r="K1757" s="9"/>
    </row>
    <row r="1758" spans="1:11" x14ac:dyDescent="0.3">
      <c r="A1758" s="15">
        <v>45885</v>
      </c>
      <c r="E1758" s="7"/>
      <c r="I1758" s="12"/>
      <c r="K1758" s="9"/>
    </row>
    <row r="1759" spans="1:11" x14ac:dyDescent="0.3">
      <c r="A1759" s="15">
        <v>45886</v>
      </c>
      <c r="E1759" s="7"/>
      <c r="I1759" s="12"/>
      <c r="K1759" s="9"/>
    </row>
    <row r="1760" spans="1:11" x14ac:dyDescent="0.3">
      <c r="A1760" s="15">
        <v>45887</v>
      </c>
      <c r="E1760" s="7"/>
      <c r="I1760" s="12"/>
      <c r="K1760" s="9"/>
    </row>
    <row r="1761" spans="1:11" x14ac:dyDescent="0.3">
      <c r="A1761" s="15">
        <v>45888</v>
      </c>
      <c r="E1761" s="7"/>
      <c r="I1761" s="12"/>
      <c r="K1761" s="9"/>
    </row>
    <row r="1762" spans="1:11" x14ac:dyDescent="0.3">
      <c r="A1762" s="15">
        <v>45889</v>
      </c>
      <c r="E1762" s="7"/>
      <c r="I1762" s="12"/>
      <c r="K1762" s="9"/>
    </row>
    <row r="1763" spans="1:11" x14ac:dyDescent="0.3">
      <c r="A1763" s="15">
        <v>45890</v>
      </c>
      <c r="E1763" s="7"/>
      <c r="I1763" s="12"/>
      <c r="K1763" s="9"/>
    </row>
    <row r="1764" spans="1:11" x14ac:dyDescent="0.3">
      <c r="A1764" s="15">
        <v>45891</v>
      </c>
      <c r="E1764" s="7"/>
      <c r="I1764" s="12"/>
      <c r="K1764" s="9"/>
    </row>
    <row r="1765" spans="1:11" x14ac:dyDescent="0.3">
      <c r="A1765" s="15">
        <v>45892</v>
      </c>
      <c r="E1765" s="7"/>
      <c r="I1765" s="12"/>
      <c r="K1765" s="9"/>
    </row>
    <row r="1766" spans="1:11" x14ac:dyDescent="0.3">
      <c r="A1766" s="15">
        <v>45893</v>
      </c>
      <c r="E1766" s="7"/>
      <c r="I1766" s="12"/>
      <c r="K1766" s="9"/>
    </row>
    <row r="1767" spans="1:11" x14ac:dyDescent="0.3">
      <c r="A1767" s="15">
        <v>45894</v>
      </c>
      <c r="E1767" s="7"/>
      <c r="I1767" s="12"/>
      <c r="K1767" s="9"/>
    </row>
    <row r="1768" spans="1:11" x14ac:dyDescent="0.3">
      <c r="A1768" s="15">
        <v>45895</v>
      </c>
      <c r="E1768" s="7"/>
      <c r="I1768" s="12"/>
      <c r="K1768" s="9"/>
    </row>
    <row r="1769" spans="1:11" x14ac:dyDescent="0.3">
      <c r="A1769" s="15">
        <v>45896</v>
      </c>
      <c r="E1769" s="7"/>
      <c r="I1769" s="12"/>
      <c r="K1769" s="9"/>
    </row>
    <row r="1770" spans="1:11" x14ac:dyDescent="0.3">
      <c r="A1770" s="15">
        <v>45897</v>
      </c>
      <c r="E1770" s="7"/>
      <c r="I1770" s="12"/>
      <c r="K1770" s="9"/>
    </row>
    <row r="1771" spans="1:11" x14ac:dyDescent="0.3">
      <c r="A1771" s="15">
        <v>45898</v>
      </c>
      <c r="E1771" s="7"/>
      <c r="I1771" s="12"/>
      <c r="K1771" s="9"/>
    </row>
    <row r="1772" spans="1:11" x14ac:dyDescent="0.3">
      <c r="A1772" s="15">
        <v>45899</v>
      </c>
      <c r="E1772" s="7"/>
      <c r="I1772" s="12"/>
      <c r="K1772" s="9"/>
    </row>
    <row r="1773" spans="1:11" x14ac:dyDescent="0.3">
      <c r="A1773" s="15">
        <v>45900</v>
      </c>
      <c r="E1773" s="7"/>
      <c r="I1773" s="12"/>
      <c r="K1773" s="9"/>
    </row>
    <row r="1774" spans="1:11" x14ac:dyDescent="0.3">
      <c r="A1774" s="15">
        <v>45901</v>
      </c>
      <c r="E1774" s="7"/>
      <c r="I1774" s="12"/>
      <c r="K1774" s="9"/>
    </row>
    <row r="1775" spans="1:11" x14ac:dyDescent="0.3">
      <c r="A1775" s="15">
        <v>45902</v>
      </c>
      <c r="E1775" s="7"/>
      <c r="I1775" s="12"/>
      <c r="K1775" s="9"/>
    </row>
    <row r="1776" spans="1:11" x14ac:dyDescent="0.3">
      <c r="A1776" s="15">
        <v>45903</v>
      </c>
      <c r="E1776" s="7"/>
      <c r="I1776" s="12"/>
      <c r="K1776" s="9"/>
    </row>
    <row r="1777" spans="1:11" x14ac:dyDescent="0.3">
      <c r="A1777" s="15">
        <v>45904</v>
      </c>
      <c r="E1777" s="7"/>
      <c r="I1777" s="12"/>
      <c r="K1777" s="9"/>
    </row>
    <row r="1778" spans="1:11" x14ac:dyDescent="0.3">
      <c r="A1778" s="15">
        <v>45905</v>
      </c>
      <c r="E1778" s="7"/>
      <c r="I1778" s="12"/>
      <c r="K1778" s="9"/>
    </row>
    <row r="1779" spans="1:11" x14ac:dyDescent="0.3">
      <c r="A1779" s="15">
        <v>45906</v>
      </c>
      <c r="E1779" s="7"/>
      <c r="I1779" s="12"/>
      <c r="K1779" s="9"/>
    </row>
    <row r="1780" spans="1:11" x14ac:dyDescent="0.3">
      <c r="A1780" s="15">
        <v>45907</v>
      </c>
      <c r="E1780" s="7"/>
      <c r="I1780" s="12"/>
      <c r="K1780" s="9"/>
    </row>
    <row r="1781" spans="1:11" x14ac:dyDescent="0.3">
      <c r="A1781" s="15">
        <v>45908</v>
      </c>
      <c r="E1781" s="7"/>
      <c r="I1781" s="12"/>
      <c r="K1781" s="9"/>
    </row>
    <row r="1782" spans="1:11" x14ac:dyDescent="0.3">
      <c r="A1782" s="15">
        <v>45909</v>
      </c>
      <c r="E1782" s="7"/>
      <c r="I1782" s="12"/>
      <c r="K1782" s="9"/>
    </row>
    <row r="1783" spans="1:11" x14ac:dyDescent="0.3">
      <c r="A1783" s="15">
        <v>45910</v>
      </c>
      <c r="E1783" s="7"/>
      <c r="I1783" s="12"/>
      <c r="K1783" s="9"/>
    </row>
    <row r="1784" spans="1:11" x14ac:dyDescent="0.3">
      <c r="A1784" s="15">
        <v>45911</v>
      </c>
      <c r="E1784" s="7"/>
      <c r="I1784" s="12"/>
      <c r="K1784" s="9"/>
    </row>
    <row r="1785" spans="1:11" x14ac:dyDescent="0.3">
      <c r="A1785" s="15">
        <v>45912</v>
      </c>
      <c r="E1785" s="7"/>
      <c r="I1785" s="12"/>
      <c r="K1785" s="9"/>
    </row>
    <row r="1786" spans="1:11" x14ac:dyDescent="0.3">
      <c r="A1786" s="15">
        <v>45913</v>
      </c>
      <c r="E1786" s="7"/>
      <c r="I1786" s="12"/>
      <c r="K1786" s="9"/>
    </row>
    <row r="1787" spans="1:11" x14ac:dyDescent="0.3">
      <c r="A1787" s="15">
        <v>45914</v>
      </c>
      <c r="E1787" s="7"/>
      <c r="I1787" s="12"/>
      <c r="K1787" s="9"/>
    </row>
    <row r="1788" spans="1:11" x14ac:dyDescent="0.3">
      <c r="A1788" s="15">
        <v>45915</v>
      </c>
      <c r="E1788" s="7"/>
      <c r="I1788" s="12"/>
      <c r="K1788" s="9"/>
    </row>
    <row r="1789" spans="1:11" x14ac:dyDescent="0.3">
      <c r="A1789" s="15">
        <v>45916</v>
      </c>
      <c r="I1789" s="12"/>
      <c r="K1789" s="9"/>
    </row>
    <row r="1790" spans="1:11" x14ac:dyDescent="0.3">
      <c r="A1790" s="15">
        <v>45917</v>
      </c>
      <c r="I1790" s="12"/>
      <c r="K1790" s="9"/>
    </row>
    <row r="1791" spans="1:11" x14ac:dyDescent="0.3">
      <c r="A1791" s="15">
        <v>45918</v>
      </c>
      <c r="I1791" s="12"/>
      <c r="K1791" s="9"/>
    </row>
    <row r="1792" spans="1:11" x14ac:dyDescent="0.3">
      <c r="A1792" s="15">
        <v>45919</v>
      </c>
      <c r="I1792" s="12"/>
      <c r="K1792" s="9"/>
    </row>
    <row r="1793" spans="1:11" x14ac:dyDescent="0.3">
      <c r="A1793" s="15">
        <v>45920</v>
      </c>
      <c r="I1793" s="12"/>
      <c r="K1793" s="9"/>
    </row>
    <row r="1794" spans="1:11" x14ac:dyDescent="0.3">
      <c r="A1794" s="15">
        <v>45921</v>
      </c>
    </row>
    <row r="1795" spans="1:11" x14ac:dyDescent="0.3">
      <c r="A1795" s="15">
        <v>45922</v>
      </c>
    </row>
    <row r="1796" spans="1:11" x14ac:dyDescent="0.3">
      <c r="A1796" s="15">
        <v>45923</v>
      </c>
    </row>
    <row r="1797" spans="1:11" x14ac:dyDescent="0.3">
      <c r="A1797" s="15">
        <v>45924</v>
      </c>
    </row>
    <row r="1798" spans="1:11" x14ac:dyDescent="0.3">
      <c r="A1798" s="15">
        <v>45925</v>
      </c>
    </row>
    <row r="1799" spans="1:11" x14ac:dyDescent="0.3">
      <c r="A1799" s="15">
        <v>45926</v>
      </c>
    </row>
    <row r="1800" spans="1:11" x14ac:dyDescent="0.3">
      <c r="A1800" s="15">
        <v>45927</v>
      </c>
    </row>
    <row r="1801" spans="1:11" x14ac:dyDescent="0.3">
      <c r="A1801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4.4" x14ac:dyDescent="0.3"/>
  <cols>
    <col min="4" max="4" width="12.6640625" bestFit="1" customWidth="1"/>
    <col min="9" max="9" width="11.109375" customWidth="1"/>
    <col min="10" max="10" width="12.6640625" style="30" bestFit="1" customWidth="1"/>
  </cols>
  <sheetData>
    <row r="2" spans="2:16" x14ac:dyDescent="0.3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3">
      <c r="C4" s="50">
        <v>2025</v>
      </c>
      <c r="D4" s="51"/>
      <c r="I4" s="50">
        <v>2025</v>
      </c>
      <c r="J4" s="51"/>
    </row>
    <row r="5" spans="2:16" x14ac:dyDescent="0.3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3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3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3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3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3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3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3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3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3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3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3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3">
      <c r="O17" s="57" t="s">
        <v>6</v>
      </c>
      <c r="P17" s="57"/>
      <c r="Q17" s="57"/>
      <c r="R17" s="32"/>
    </row>
    <row r="19" spans="3:19" x14ac:dyDescent="0.3">
      <c r="C19" s="50">
        <v>2024</v>
      </c>
      <c r="D19" s="51"/>
      <c r="I19" s="50">
        <v>2024</v>
      </c>
      <c r="J19" s="51"/>
    </row>
    <row r="20" spans="3:19" x14ac:dyDescent="0.3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3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3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3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3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3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3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3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3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3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3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3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3">
      <c r="J32"/>
    </row>
    <row r="33" spans="3:12" x14ac:dyDescent="0.3">
      <c r="J33"/>
    </row>
    <row r="34" spans="3:12" x14ac:dyDescent="0.3">
      <c r="C34" s="62">
        <v>2023</v>
      </c>
      <c r="D34" s="62"/>
      <c r="I34" s="62">
        <v>2023</v>
      </c>
      <c r="J34" s="62"/>
    </row>
    <row r="35" spans="3:12" x14ac:dyDescent="0.3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3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3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3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3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3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3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3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3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3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3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3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3">
      <c r="C49" s="62">
        <v>2022</v>
      </c>
      <c r="D49" s="62"/>
      <c r="I49" s="62">
        <v>2022</v>
      </c>
      <c r="J49" s="62"/>
    </row>
    <row r="50" spans="3:12" x14ac:dyDescent="0.3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3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3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3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3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3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3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3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3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3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3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3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3">
      <c r="C64" s="62">
        <v>2021</v>
      </c>
      <c r="D64" s="62"/>
      <c r="I64" s="62">
        <v>2021</v>
      </c>
      <c r="J64" s="62"/>
    </row>
    <row r="65" spans="3:12" x14ac:dyDescent="0.3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3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3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3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3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3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3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3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3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3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3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3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4.4" x14ac:dyDescent="0.3"/>
  <cols>
    <col min="3" max="3" width="7.6640625" bestFit="1" customWidth="1"/>
    <col min="4" max="4" width="11.6640625" bestFit="1" customWidth="1"/>
  </cols>
  <sheetData>
    <row r="8" spans="3:12" x14ac:dyDescent="0.3">
      <c r="C8" s="2"/>
      <c r="D8" s="25" t="s">
        <v>5</v>
      </c>
    </row>
    <row r="9" spans="3:12" x14ac:dyDescent="0.3">
      <c r="C9" s="26" t="s">
        <v>24</v>
      </c>
      <c r="D9" s="27">
        <f>MAX('Data (aug 2018 - today)'!K:K)</f>
        <v>40.468752884704145</v>
      </c>
    </row>
    <row r="10" spans="3:12" x14ac:dyDescent="0.3">
      <c r="C10" s="19" t="s">
        <v>25</v>
      </c>
      <c r="D10" s="20">
        <f>MIN('Data (aug 2018 - today)'!K:K)</f>
        <v>14.396475460392985</v>
      </c>
    </row>
    <row r="11" spans="3:12" x14ac:dyDescent="0.3">
      <c r="C11" s="2"/>
      <c r="D11" s="2"/>
    </row>
    <row r="12" spans="3:12" x14ac:dyDescent="0.3">
      <c r="C12" s="2"/>
      <c r="D12" s="11" t="s">
        <v>1</v>
      </c>
    </row>
    <row r="13" spans="3:12" x14ac:dyDescent="0.3">
      <c r="C13" s="26" t="s">
        <v>24</v>
      </c>
      <c r="D13" s="27">
        <f>MAX('Data (aug 2018 - today)'!I:I)</f>
        <v>11.96</v>
      </c>
    </row>
    <row r="14" spans="3:12" x14ac:dyDescent="0.3">
      <c r="C14" s="19" t="s">
        <v>25</v>
      </c>
      <c r="D14" s="20">
        <f>MIN('Data (aug 2018 - today)'!I:I)</f>
        <v>9.84</v>
      </c>
    </row>
    <row r="15" spans="3:12" x14ac:dyDescent="0.3">
      <c r="C15" s="2"/>
      <c r="D15" s="2"/>
    </row>
    <row r="16" spans="3:12" x14ac:dyDescent="0.3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3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3">
      <c r="C18" s="19" t="s">
        <v>25</v>
      </c>
      <c r="D18" s="21">
        <f>MIN('Data (aug 2018 - today)'!E:E)</f>
        <v>1348.7564008778347</v>
      </c>
    </row>
    <row r="19" spans="3:12" x14ac:dyDescent="0.3">
      <c r="C19" s="2"/>
      <c r="D19" s="2"/>
    </row>
    <row r="20" spans="3:12" x14ac:dyDescent="0.3">
      <c r="C20" s="2"/>
      <c r="D20" s="23" t="s">
        <v>0</v>
      </c>
    </row>
    <row r="21" spans="3:12" x14ac:dyDescent="0.3">
      <c r="C21" s="26" t="s">
        <v>24</v>
      </c>
      <c r="D21" s="29">
        <f>MAX('Data (aug 2018 - today)'!G:G)</f>
        <v>1.2314000000000001</v>
      </c>
    </row>
    <row r="22" spans="3:12" x14ac:dyDescent="0.3">
      <c r="C22" s="19" t="s">
        <v>25</v>
      </c>
      <c r="D22" s="22">
        <f>MIN('Data (aug 2018 - today)'!G:G)</f>
        <v>0.95920000000000005</v>
      </c>
    </row>
    <row r="23" spans="3:12" x14ac:dyDescent="0.3">
      <c r="C23" s="2"/>
      <c r="D23" s="2"/>
    </row>
    <row r="24" spans="3:12" x14ac:dyDescent="0.3">
      <c r="C24" s="2"/>
      <c r="D24" s="13" t="s">
        <v>2</v>
      </c>
    </row>
    <row r="25" spans="3:12" x14ac:dyDescent="0.3">
      <c r="C25" s="26" t="s">
        <v>24</v>
      </c>
      <c r="D25" s="28">
        <f>MAX('Data (aug 2018 - today)'!C:C)</f>
        <v>4022</v>
      </c>
    </row>
    <row r="26" spans="3:12" x14ac:dyDescent="0.3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4.4" x14ac:dyDescent="0.3"/>
  <sheetData>
    <row r="20" spans="12:36" x14ac:dyDescent="0.3">
      <c r="AF20" s="57" t="s">
        <v>6</v>
      </c>
      <c r="AG20" s="57"/>
      <c r="AH20" s="57"/>
      <c r="AI20" s="57"/>
      <c r="AJ20" s="57"/>
    </row>
    <row r="21" spans="12:36" x14ac:dyDescent="0.3">
      <c r="AF21" s="57"/>
      <c r="AG21" s="57"/>
      <c r="AH21" s="57"/>
      <c r="AI21" s="57"/>
      <c r="AJ21" s="57"/>
    </row>
    <row r="28" spans="12:36" x14ac:dyDescent="0.3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C48" sqref="AC48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4.4" x14ac:dyDescent="0.3"/>
  <sheetData>
    <row r="18" spans="28:32" x14ac:dyDescent="0.3">
      <c r="AB18" s="57" t="s">
        <v>6</v>
      </c>
      <c r="AC18" s="57"/>
      <c r="AD18" s="57"/>
      <c r="AE18" s="57"/>
      <c r="AF18" s="57"/>
    </row>
    <row r="19" spans="28:32" x14ac:dyDescent="0.3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2025-06-27T06:43:41Z</dcterms:modified>
</cp:coreProperties>
</file>