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B091BC05-0749-45B4-840E-0F6F0F008281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5" sheetId="14" r:id="rId5"/>
    <sheet name="Diagram 2024" sheetId="13" r:id="rId6"/>
    <sheet name="Diagram 2023" sheetId="12" r:id="rId7"/>
    <sheet name="Diagram 2022" sheetId="10" r:id="rId8"/>
    <sheet name="Diagram 2021" sheetId="9" r:id="rId9"/>
    <sheet name="Diagram 2020" sheetId="3" r:id="rId10"/>
    <sheet name="Diagram 2019" sheetId="6" r:id="rId11"/>
    <sheet name="Diagram 2018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82" i="1" l="1"/>
  <c r="E1782" i="1"/>
  <c r="K1781" i="1"/>
  <c r="E1781" i="1"/>
  <c r="K1780" i="1"/>
  <c r="E1780" i="1"/>
  <c r="K1779" i="1"/>
  <c r="E1779" i="1"/>
  <c r="K1778" i="1"/>
  <c r="E1778" i="1"/>
  <c r="K1777" i="1"/>
  <c r="E1777" i="1"/>
  <c r="E1776" i="1"/>
  <c r="K1776" i="1" s="1"/>
  <c r="E1775" i="1"/>
  <c r="K1775" i="1" s="1"/>
  <c r="E1774" i="1"/>
  <c r="K1774" i="1" s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K1762" i="1"/>
  <c r="E1762" i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K1752" i="1" s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K1733" i="1" s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K1710" i="1" s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K1691" i="1" s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K1669" i="1" s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7" i="11"/>
  <c r="J6" i="11"/>
  <c r="J5" i="11"/>
  <c r="J20" i="11"/>
  <c r="J21" i="11"/>
  <c r="J22" i="11"/>
  <c r="J23" i="11"/>
  <c r="J24" i="11"/>
  <c r="J25" i="11"/>
  <c r="J26" i="11"/>
  <c r="J27" i="11"/>
  <c r="J28" i="11"/>
  <c r="E1650" i="1"/>
  <c r="K1650" i="1" s="1"/>
  <c r="E1649" i="1"/>
  <c r="K1649" i="1" s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K1628" i="1" s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K1608" i="1" s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K1586" i="1" s="1"/>
  <c r="J31" i="11"/>
  <c r="J30" i="11"/>
  <c r="J29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D7" i="11" l="1"/>
  <c r="D5" i="11"/>
  <c r="D27" i="11"/>
  <c r="D25" i="11"/>
  <c r="D21" i="11"/>
  <c r="D6" i="11"/>
  <c r="D26" i="11"/>
  <c r="D23" i="11"/>
  <c r="D22" i="11"/>
  <c r="D28" i="11"/>
  <c r="D24" i="11"/>
  <c r="K27" i="11"/>
  <c r="K6" i="11"/>
  <c r="K24" i="11"/>
  <c r="K21" i="11"/>
  <c r="D29" i="11"/>
  <c r="K30" i="11"/>
  <c r="D30" i="11"/>
  <c r="D31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45" i="11"/>
  <c r="J46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45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44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43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42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41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39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7" i="11" l="1"/>
  <c r="E24" i="11"/>
  <c r="E6" i="11"/>
  <c r="D20" i="11"/>
  <c r="E21" i="11" s="1"/>
  <c r="E30" i="11"/>
  <c r="K1339" i="1"/>
  <c r="E45" i="11"/>
  <c r="D46" i="11"/>
  <c r="D45" i="11"/>
  <c r="D44" i="11"/>
  <c r="K42" i="11"/>
  <c r="D43" i="11"/>
  <c r="D42" i="11"/>
  <c r="K1254" i="1"/>
  <c r="D41" i="11"/>
  <c r="J40" i="11"/>
  <c r="D40" i="11"/>
  <c r="K1209" i="1"/>
  <c r="D39" i="11"/>
  <c r="K1175" i="1"/>
  <c r="E1169" i="1"/>
  <c r="K1169" i="1" s="1"/>
  <c r="E1168" i="1"/>
  <c r="K1168" i="1" s="1"/>
  <c r="E1167" i="1"/>
  <c r="K1167" i="1" s="1"/>
  <c r="E42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38" i="11"/>
  <c r="K39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37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38" i="11" l="1"/>
  <c r="E39" i="11" s="1"/>
  <c r="D37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36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36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35" i="11"/>
  <c r="K36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61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60" i="11"/>
  <c r="E1065" i="1"/>
  <c r="K1065" i="1" s="1"/>
  <c r="E1064" i="1"/>
  <c r="K1064" i="1" s="1"/>
  <c r="E1063" i="1"/>
  <c r="K1063" i="1" s="1"/>
  <c r="D35" i="11" l="1"/>
  <c r="E36" i="11" s="1"/>
  <c r="D61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60" i="11"/>
  <c r="E1030" i="1"/>
  <c r="K1030" i="1" s="1"/>
  <c r="J59" i="11" l="1"/>
  <c r="K60" i="11" s="1"/>
  <c r="E1029" i="1"/>
  <c r="K1029" i="1" s="1"/>
  <c r="D59" i="11" l="1"/>
  <c r="E60" i="11" s="1"/>
  <c r="J58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58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57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57" i="11"/>
  <c r="J56" i="11"/>
  <c r="K57" i="11" s="1"/>
  <c r="E965" i="1"/>
  <c r="K965" i="1" s="1"/>
  <c r="E964" i="1"/>
  <c r="K964" i="1" s="1"/>
  <c r="E963" i="1"/>
  <c r="K963" i="1" s="1"/>
  <c r="D56" i="11" l="1"/>
  <c r="E57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55" i="11"/>
  <c r="J54" i="11"/>
  <c r="E942" i="1"/>
  <c r="K942" i="1" s="1"/>
  <c r="E941" i="1"/>
  <c r="K941" i="1" s="1"/>
  <c r="D55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54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53" i="11" l="1"/>
  <c r="K54" i="11" s="1"/>
  <c r="E906" i="1" l="1"/>
  <c r="K906" i="1" s="1"/>
  <c r="E905" i="1"/>
  <c r="K905" i="1" s="1"/>
  <c r="E904" i="1"/>
  <c r="K904" i="1" s="1"/>
  <c r="E903" i="1"/>
  <c r="K903" i="1" l="1"/>
  <c r="D53" i="11"/>
  <c r="E54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52" i="11"/>
  <c r="E880" i="1"/>
  <c r="K880" i="1" s="1"/>
  <c r="E879" i="1"/>
  <c r="K879" i="1" s="1"/>
  <c r="D52" i="11" l="1"/>
  <c r="K881" i="1"/>
  <c r="E878" i="1"/>
  <c r="K878" i="1" s="1"/>
  <c r="E877" i="1"/>
  <c r="K877" i="1" s="1"/>
  <c r="E876" i="1"/>
  <c r="K876" i="1" s="1"/>
  <c r="E875" i="1"/>
  <c r="K875" i="1" s="1"/>
  <c r="J51" i="11"/>
  <c r="E874" i="1"/>
  <c r="K874" i="1" s="1"/>
  <c r="E873" i="1"/>
  <c r="K873" i="1" s="1"/>
  <c r="J50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72" i="11" l="1"/>
  <c r="K66" i="11"/>
  <c r="K69" i="11"/>
  <c r="K75" i="11"/>
  <c r="K51" i="11"/>
  <c r="D51" i="11"/>
  <c r="D68" i="11"/>
  <c r="D72" i="11"/>
  <c r="D76" i="11"/>
  <c r="D69" i="11"/>
  <c r="D73" i="11"/>
  <c r="D50" i="11"/>
  <c r="D66" i="11"/>
  <c r="D70" i="11"/>
  <c r="D74" i="11"/>
  <c r="D67" i="11"/>
  <c r="D71" i="11"/>
  <c r="D75" i="11"/>
  <c r="E592" i="1"/>
  <c r="K592" i="1" s="1"/>
  <c r="E72" i="11" l="1"/>
  <c r="E69" i="11"/>
  <c r="E75" i="11"/>
  <c r="E51" i="11"/>
  <c r="E591" i="1"/>
  <c r="K591" i="1" s="1"/>
  <c r="E590" i="1" l="1"/>
  <c r="K590" i="1" l="1"/>
  <c r="D65" i="11"/>
  <c r="E66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<sst xmlns="http://schemas.openxmlformats.org/spreadsheetml/2006/main" count="203" uniqueCount="33">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</sst>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0" borderId="0" xfId="1" applyAlignment="1">
      <alignment horizontal="center" vertic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today)'!$C$2:$C$1771</c:f>
              <c:numCache>
                <c:formatCode>General</c:formatCode>
                <c:ptCount val="1770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today)'!$I$2:$I$1771</c:f>
              <c:numCache>
                <c:formatCode>General</c:formatCode>
                <c:ptCount val="1770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today)'!$K$2:$K$1771</c:f>
              <c:numCache>
                <c:formatCode>0.00</c:formatCode>
                <c:ptCount val="1770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today)'!$A$2:$A$1771</c:f>
              <c:numCache>
                <c:formatCode>m/d/yyyy</c:formatCode>
                <c:ptCount val="177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</c:numCache>
            </c:numRef>
          </c:cat>
          <c:val>
            <c:numRef>
              <c:f>'Data (aug 2018 - today)'!$E$2:$E$1771</c:f>
              <c:numCache>
                <c:formatCode>0</c:formatCode>
                <c:ptCount val="1770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today)'!$A$1586:$A$2028</c:f>
              <c:numCache>
                <c:formatCode>m/d/yyyy</c:formatCode>
                <c:ptCount val="443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45948</c:v>
                </c:pt>
                <c:pt idx="202">
                  <c:v>45949</c:v>
                </c:pt>
                <c:pt idx="203">
                  <c:v>45950</c:v>
                </c:pt>
                <c:pt idx="204">
                  <c:v>45951</c:v>
                </c:pt>
                <c:pt idx="205">
                  <c:v>45952</c:v>
                </c:pt>
                <c:pt idx="206">
                  <c:v>45953</c:v>
                </c:pt>
                <c:pt idx="207">
                  <c:v>45954</c:v>
                </c:pt>
                <c:pt idx="208">
                  <c:v>45955</c:v>
                </c:pt>
                <c:pt idx="209">
                  <c:v>45956</c:v>
                </c:pt>
                <c:pt idx="210">
                  <c:v>45957</c:v>
                </c:pt>
                <c:pt idx="211">
                  <c:v>45958</c:v>
                </c:pt>
                <c:pt idx="212">
                  <c:v>45959</c:v>
                </c:pt>
                <c:pt idx="213">
                  <c:v>45960</c:v>
                </c:pt>
                <c:pt idx="214">
                  <c:v>45961</c:v>
                </c:pt>
                <c:pt idx="215">
                  <c:v>45962</c:v>
                </c:pt>
                <c:pt idx="216">
                  <c:v>45963</c:v>
                </c:pt>
                <c:pt idx="217">
                  <c:v>45964</c:v>
                </c:pt>
                <c:pt idx="218">
                  <c:v>45965</c:v>
                </c:pt>
                <c:pt idx="219">
                  <c:v>45966</c:v>
                </c:pt>
                <c:pt idx="220">
                  <c:v>45967</c:v>
                </c:pt>
                <c:pt idx="221">
                  <c:v>45968</c:v>
                </c:pt>
                <c:pt idx="222">
                  <c:v>45969</c:v>
                </c:pt>
                <c:pt idx="223">
                  <c:v>45970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45976</c:v>
                </c:pt>
                <c:pt idx="230">
                  <c:v>45977</c:v>
                </c:pt>
                <c:pt idx="231">
                  <c:v>45978</c:v>
                </c:pt>
                <c:pt idx="232">
                  <c:v>45979</c:v>
                </c:pt>
                <c:pt idx="233">
                  <c:v>45980</c:v>
                </c:pt>
                <c:pt idx="234">
                  <c:v>45981</c:v>
                </c:pt>
                <c:pt idx="235">
                  <c:v>45982</c:v>
                </c:pt>
                <c:pt idx="236">
                  <c:v>45983</c:v>
                </c:pt>
                <c:pt idx="237">
                  <c:v>45984</c:v>
                </c:pt>
                <c:pt idx="238">
                  <c:v>45985</c:v>
                </c:pt>
                <c:pt idx="239">
                  <c:v>45986</c:v>
                </c:pt>
                <c:pt idx="240">
                  <c:v>45987</c:v>
                </c:pt>
                <c:pt idx="241">
                  <c:v>45988</c:v>
                </c:pt>
                <c:pt idx="242">
                  <c:v>45989</c:v>
                </c:pt>
                <c:pt idx="243">
                  <c:v>45990</c:v>
                </c:pt>
                <c:pt idx="244">
                  <c:v>45991</c:v>
                </c:pt>
                <c:pt idx="245">
                  <c:v>45992</c:v>
                </c:pt>
                <c:pt idx="246">
                  <c:v>45993</c:v>
                </c:pt>
                <c:pt idx="247">
                  <c:v>45994</c:v>
                </c:pt>
                <c:pt idx="248">
                  <c:v>45995</c:v>
                </c:pt>
                <c:pt idx="249">
                  <c:v>45996</c:v>
                </c:pt>
                <c:pt idx="250">
                  <c:v>45997</c:v>
                </c:pt>
                <c:pt idx="251">
                  <c:v>45998</c:v>
                </c:pt>
                <c:pt idx="252">
                  <c:v>45999</c:v>
                </c:pt>
                <c:pt idx="253">
                  <c:v>46000</c:v>
                </c:pt>
                <c:pt idx="254">
                  <c:v>46001</c:v>
                </c:pt>
                <c:pt idx="255">
                  <c:v>46002</c:v>
                </c:pt>
                <c:pt idx="256">
                  <c:v>46003</c:v>
                </c:pt>
                <c:pt idx="257">
                  <c:v>46004</c:v>
                </c:pt>
                <c:pt idx="258">
                  <c:v>46005</c:v>
                </c:pt>
                <c:pt idx="259">
                  <c:v>46006</c:v>
                </c:pt>
                <c:pt idx="260">
                  <c:v>46007</c:v>
                </c:pt>
                <c:pt idx="261">
                  <c:v>46008</c:v>
                </c:pt>
                <c:pt idx="262">
                  <c:v>46009</c:v>
                </c:pt>
                <c:pt idx="263">
                  <c:v>46010</c:v>
                </c:pt>
                <c:pt idx="264">
                  <c:v>46011</c:v>
                </c:pt>
                <c:pt idx="265">
                  <c:v>46012</c:v>
                </c:pt>
                <c:pt idx="266">
                  <c:v>46013</c:v>
                </c:pt>
                <c:pt idx="267">
                  <c:v>46014</c:v>
                </c:pt>
                <c:pt idx="268">
                  <c:v>46015</c:v>
                </c:pt>
                <c:pt idx="269">
                  <c:v>46016</c:v>
                </c:pt>
                <c:pt idx="270">
                  <c:v>46017</c:v>
                </c:pt>
                <c:pt idx="271">
                  <c:v>46018</c:v>
                </c:pt>
                <c:pt idx="272">
                  <c:v>46019</c:v>
                </c:pt>
                <c:pt idx="273">
                  <c:v>46020</c:v>
                </c:pt>
                <c:pt idx="274">
                  <c:v>46021</c:v>
                </c:pt>
                <c:pt idx="275">
                  <c:v>46022</c:v>
                </c:pt>
                <c:pt idx="276">
                  <c:v>46023</c:v>
                </c:pt>
                <c:pt idx="277">
                  <c:v>46024</c:v>
                </c:pt>
                <c:pt idx="278">
                  <c:v>46025</c:v>
                </c:pt>
                <c:pt idx="279">
                  <c:v>46026</c:v>
                </c:pt>
                <c:pt idx="280">
                  <c:v>46027</c:v>
                </c:pt>
                <c:pt idx="281">
                  <c:v>46028</c:v>
                </c:pt>
                <c:pt idx="282">
                  <c:v>46029</c:v>
                </c:pt>
                <c:pt idx="283">
                  <c:v>46030</c:v>
                </c:pt>
                <c:pt idx="284">
                  <c:v>46031</c:v>
                </c:pt>
                <c:pt idx="285">
                  <c:v>46032</c:v>
                </c:pt>
                <c:pt idx="286">
                  <c:v>46033</c:v>
                </c:pt>
                <c:pt idx="287">
                  <c:v>46034</c:v>
                </c:pt>
                <c:pt idx="288">
                  <c:v>46035</c:v>
                </c:pt>
                <c:pt idx="289">
                  <c:v>46036</c:v>
                </c:pt>
                <c:pt idx="290">
                  <c:v>46037</c:v>
                </c:pt>
                <c:pt idx="291">
                  <c:v>46038</c:v>
                </c:pt>
                <c:pt idx="292">
                  <c:v>46039</c:v>
                </c:pt>
                <c:pt idx="293">
                  <c:v>46040</c:v>
                </c:pt>
                <c:pt idx="294">
                  <c:v>46041</c:v>
                </c:pt>
                <c:pt idx="295">
                  <c:v>46042</c:v>
                </c:pt>
                <c:pt idx="296">
                  <c:v>46043</c:v>
                </c:pt>
                <c:pt idx="297">
                  <c:v>46044</c:v>
                </c:pt>
                <c:pt idx="298">
                  <c:v>46045</c:v>
                </c:pt>
                <c:pt idx="299">
                  <c:v>46046</c:v>
                </c:pt>
                <c:pt idx="300">
                  <c:v>46047</c:v>
                </c:pt>
                <c:pt idx="301">
                  <c:v>46048</c:v>
                </c:pt>
                <c:pt idx="302">
                  <c:v>46049</c:v>
                </c:pt>
                <c:pt idx="303">
                  <c:v>46050</c:v>
                </c:pt>
                <c:pt idx="304">
                  <c:v>46051</c:v>
                </c:pt>
                <c:pt idx="305">
                  <c:v>46052</c:v>
                </c:pt>
                <c:pt idx="306">
                  <c:v>46053</c:v>
                </c:pt>
                <c:pt idx="307">
                  <c:v>46054</c:v>
                </c:pt>
                <c:pt idx="308">
                  <c:v>46055</c:v>
                </c:pt>
                <c:pt idx="309">
                  <c:v>46056</c:v>
                </c:pt>
                <c:pt idx="310">
                  <c:v>46057</c:v>
                </c:pt>
                <c:pt idx="311">
                  <c:v>46058</c:v>
                </c:pt>
                <c:pt idx="312">
                  <c:v>46059</c:v>
                </c:pt>
                <c:pt idx="313">
                  <c:v>46060</c:v>
                </c:pt>
                <c:pt idx="314">
                  <c:v>46061</c:v>
                </c:pt>
                <c:pt idx="315">
                  <c:v>46062</c:v>
                </c:pt>
                <c:pt idx="316">
                  <c:v>46063</c:v>
                </c:pt>
                <c:pt idx="317">
                  <c:v>46064</c:v>
                </c:pt>
                <c:pt idx="318">
                  <c:v>46065</c:v>
                </c:pt>
                <c:pt idx="319">
                  <c:v>46066</c:v>
                </c:pt>
                <c:pt idx="320">
                  <c:v>46067</c:v>
                </c:pt>
                <c:pt idx="321">
                  <c:v>46068</c:v>
                </c:pt>
                <c:pt idx="322">
                  <c:v>46069</c:v>
                </c:pt>
                <c:pt idx="323">
                  <c:v>46070</c:v>
                </c:pt>
                <c:pt idx="324">
                  <c:v>46071</c:v>
                </c:pt>
                <c:pt idx="325">
                  <c:v>46072</c:v>
                </c:pt>
                <c:pt idx="326">
                  <c:v>46073</c:v>
                </c:pt>
                <c:pt idx="327">
                  <c:v>46074</c:v>
                </c:pt>
                <c:pt idx="328">
                  <c:v>46075</c:v>
                </c:pt>
                <c:pt idx="329">
                  <c:v>46076</c:v>
                </c:pt>
                <c:pt idx="330">
                  <c:v>46077</c:v>
                </c:pt>
                <c:pt idx="331">
                  <c:v>46078</c:v>
                </c:pt>
                <c:pt idx="332">
                  <c:v>46079</c:v>
                </c:pt>
                <c:pt idx="333">
                  <c:v>46080</c:v>
                </c:pt>
                <c:pt idx="334">
                  <c:v>46081</c:v>
                </c:pt>
                <c:pt idx="335">
                  <c:v>46082</c:v>
                </c:pt>
                <c:pt idx="336">
                  <c:v>46083</c:v>
                </c:pt>
                <c:pt idx="337">
                  <c:v>46084</c:v>
                </c:pt>
                <c:pt idx="338">
                  <c:v>46085</c:v>
                </c:pt>
                <c:pt idx="339">
                  <c:v>46086</c:v>
                </c:pt>
                <c:pt idx="340">
                  <c:v>46087</c:v>
                </c:pt>
                <c:pt idx="341">
                  <c:v>46088</c:v>
                </c:pt>
                <c:pt idx="342">
                  <c:v>46089</c:v>
                </c:pt>
                <c:pt idx="343">
                  <c:v>46090</c:v>
                </c:pt>
                <c:pt idx="344">
                  <c:v>46091</c:v>
                </c:pt>
                <c:pt idx="345">
                  <c:v>46092</c:v>
                </c:pt>
                <c:pt idx="346">
                  <c:v>46093</c:v>
                </c:pt>
                <c:pt idx="347">
                  <c:v>46094</c:v>
                </c:pt>
                <c:pt idx="348">
                  <c:v>46095</c:v>
                </c:pt>
                <c:pt idx="349">
                  <c:v>46096</c:v>
                </c:pt>
                <c:pt idx="350">
                  <c:v>46097</c:v>
                </c:pt>
                <c:pt idx="351">
                  <c:v>46098</c:v>
                </c:pt>
                <c:pt idx="352">
                  <c:v>46099</c:v>
                </c:pt>
                <c:pt idx="353">
                  <c:v>46100</c:v>
                </c:pt>
                <c:pt idx="354">
                  <c:v>46101</c:v>
                </c:pt>
                <c:pt idx="355">
                  <c:v>46102</c:v>
                </c:pt>
                <c:pt idx="356">
                  <c:v>46103</c:v>
                </c:pt>
                <c:pt idx="357">
                  <c:v>46104</c:v>
                </c:pt>
                <c:pt idx="358">
                  <c:v>46105</c:v>
                </c:pt>
                <c:pt idx="359">
                  <c:v>46106</c:v>
                </c:pt>
                <c:pt idx="360">
                  <c:v>46107</c:v>
                </c:pt>
                <c:pt idx="361">
                  <c:v>46108</c:v>
                </c:pt>
                <c:pt idx="362">
                  <c:v>46109</c:v>
                </c:pt>
                <c:pt idx="363">
                  <c:v>46110</c:v>
                </c:pt>
                <c:pt idx="364">
                  <c:v>46111</c:v>
                </c:pt>
                <c:pt idx="365">
                  <c:v>46112</c:v>
                </c:pt>
                <c:pt idx="366">
                  <c:v>46113</c:v>
                </c:pt>
                <c:pt idx="367">
                  <c:v>46114</c:v>
                </c:pt>
                <c:pt idx="368">
                  <c:v>46115</c:v>
                </c:pt>
                <c:pt idx="369">
                  <c:v>46116</c:v>
                </c:pt>
                <c:pt idx="370">
                  <c:v>46117</c:v>
                </c:pt>
                <c:pt idx="371">
                  <c:v>46118</c:v>
                </c:pt>
                <c:pt idx="372">
                  <c:v>46119</c:v>
                </c:pt>
                <c:pt idx="373">
                  <c:v>46120</c:v>
                </c:pt>
                <c:pt idx="374">
                  <c:v>46121</c:v>
                </c:pt>
                <c:pt idx="375">
                  <c:v>46122</c:v>
                </c:pt>
                <c:pt idx="376">
                  <c:v>46123</c:v>
                </c:pt>
                <c:pt idx="377">
                  <c:v>46124</c:v>
                </c:pt>
                <c:pt idx="378">
                  <c:v>46125</c:v>
                </c:pt>
                <c:pt idx="379">
                  <c:v>46126</c:v>
                </c:pt>
                <c:pt idx="380">
                  <c:v>46127</c:v>
                </c:pt>
                <c:pt idx="381">
                  <c:v>46128</c:v>
                </c:pt>
                <c:pt idx="382">
                  <c:v>46129</c:v>
                </c:pt>
                <c:pt idx="383">
                  <c:v>46130</c:v>
                </c:pt>
                <c:pt idx="384">
                  <c:v>46131</c:v>
                </c:pt>
                <c:pt idx="385">
                  <c:v>46132</c:v>
                </c:pt>
                <c:pt idx="386">
                  <c:v>46133</c:v>
                </c:pt>
                <c:pt idx="387">
                  <c:v>46134</c:v>
                </c:pt>
                <c:pt idx="388">
                  <c:v>46135</c:v>
                </c:pt>
                <c:pt idx="389">
                  <c:v>46136</c:v>
                </c:pt>
                <c:pt idx="390">
                  <c:v>46137</c:v>
                </c:pt>
                <c:pt idx="391">
                  <c:v>46138</c:v>
                </c:pt>
                <c:pt idx="392">
                  <c:v>46139</c:v>
                </c:pt>
                <c:pt idx="393">
                  <c:v>46140</c:v>
                </c:pt>
                <c:pt idx="394">
                  <c:v>46141</c:v>
                </c:pt>
                <c:pt idx="395">
                  <c:v>46142</c:v>
                </c:pt>
                <c:pt idx="396">
                  <c:v>46143</c:v>
                </c:pt>
                <c:pt idx="397">
                  <c:v>46144</c:v>
                </c:pt>
                <c:pt idx="398">
                  <c:v>46145</c:v>
                </c:pt>
                <c:pt idx="399">
                  <c:v>46146</c:v>
                </c:pt>
                <c:pt idx="400">
                  <c:v>46147</c:v>
                </c:pt>
                <c:pt idx="401">
                  <c:v>46148</c:v>
                </c:pt>
                <c:pt idx="402">
                  <c:v>46149</c:v>
                </c:pt>
                <c:pt idx="403">
                  <c:v>46150</c:v>
                </c:pt>
                <c:pt idx="404">
                  <c:v>46151</c:v>
                </c:pt>
                <c:pt idx="405">
                  <c:v>46152</c:v>
                </c:pt>
                <c:pt idx="406">
                  <c:v>46153</c:v>
                </c:pt>
                <c:pt idx="407">
                  <c:v>46154</c:v>
                </c:pt>
                <c:pt idx="408">
                  <c:v>46155</c:v>
                </c:pt>
                <c:pt idx="409">
                  <c:v>46156</c:v>
                </c:pt>
                <c:pt idx="410">
                  <c:v>46157</c:v>
                </c:pt>
                <c:pt idx="411">
                  <c:v>46158</c:v>
                </c:pt>
                <c:pt idx="412">
                  <c:v>46159</c:v>
                </c:pt>
                <c:pt idx="413">
                  <c:v>46160</c:v>
                </c:pt>
                <c:pt idx="414">
                  <c:v>46161</c:v>
                </c:pt>
                <c:pt idx="415">
                  <c:v>46162</c:v>
                </c:pt>
                <c:pt idx="416">
                  <c:v>46163</c:v>
                </c:pt>
                <c:pt idx="417">
                  <c:v>46164</c:v>
                </c:pt>
                <c:pt idx="418">
                  <c:v>46165</c:v>
                </c:pt>
                <c:pt idx="419">
                  <c:v>46166</c:v>
                </c:pt>
                <c:pt idx="420">
                  <c:v>46167</c:v>
                </c:pt>
                <c:pt idx="421">
                  <c:v>46168</c:v>
                </c:pt>
                <c:pt idx="422">
                  <c:v>46169</c:v>
                </c:pt>
                <c:pt idx="423">
                  <c:v>46170</c:v>
                </c:pt>
                <c:pt idx="424">
                  <c:v>46171</c:v>
                </c:pt>
                <c:pt idx="425">
                  <c:v>46172</c:v>
                </c:pt>
                <c:pt idx="426">
                  <c:v>46173</c:v>
                </c:pt>
                <c:pt idx="427">
                  <c:v>46174</c:v>
                </c:pt>
                <c:pt idx="428">
                  <c:v>46175</c:v>
                </c:pt>
                <c:pt idx="429">
                  <c:v>46176</c:v>
                </c:pt>
                <c:pt idx="430">
                  <c:v>46177</c:v>
                </c:pt>
                <c:pt idx="431">
                  <c:v>46178</c:v>
                </c:pt>
                <c:pt idx="432">
                  <c:v>46179</c:v>
                </c:pt>
                <c:pt idx="433">
                  <c:v>46180</c:v>
                </c:pt>
                <c:pt idx="434">
                  <c:v>46181</c:v>
                </c:pt>
                <c:pt idx="435">
                  <c:v>46182</c:v>
                </c:pt>
                <c:pt idx="436">
                  <c:v>46183</c:v>
                </c:pt>
                <c:pt idx="437">
                  <c:v>46184</c:v>
                </c:pt>
                <c:pt idx="438">
                  <c:v>46185</c:v>
                </c:pt>
                <c:pt idx="439">
                  <c:v>46186</c:v>
                </c:pt>
                <c:pt idx="440">
                  <c:v>46187</c:v>
                </c:pt>
                <c:pt idx="441">
                  <c:v>46188</c:v>
                </c:pt>
                <c:pt idx="442">
                  <c:v>46189</c:v>
                </c:pt>
              </c:numCache>
            </c:numRef>
          </c:cat>
          <c:val>
            <c:numRef>
              <c:f>'Data (aug 2018 - today)'!$C$1586:$C$2028</c:f>
              <c:numCache>
                <c:formatCode>General</c:formatCode>
                <c:ptCount val="443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0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today)'!$A$1586:$A$2232</c:f>
              <c:numCache>
                <c:formatCode>m/d/yyyy</c:formatCode>
                <c:ptCount val="647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45948</c:v>
                </c:pt>
                <c:pt idx="202">
                  <c:v>45949</c:v>
                </c:pt>
                <c:pt idx="203">
                  <c:v>45950</c:v>
                </c:pt>
                <c:pt idx="204">
                  <c:v>45951</c:v>
                </c:pt>
                <c:pt idx="205">
                  <c:v>45952</c:v>
                </c:pt>
                <c:pt idx="206">
                  <c:v>45953</c:v>
                </c:pt>
                <c:pt idx="207">
                  <c:v>45954</c:v>
                </c:pt>
                <c:pt idx="208">
                  <c:v>45955</c:v>
                </c:pt>
                <c:pt idx="209">
                  <c:v>45956</c:v>
                </c:pt>
                <c:pt idx="210">
                  <c:v>45957</c:v>
                </c:pt>
                <c:pt idx="211">
                  <c:v>45958</c:v>
                </c:pt>
                <c:pt idx="212">
                  <c:v>45959</c:v>
                </c:pt>
                <c:pt idx="213">
                  <c:v>45960</c:v>
                </c:pt>
                <c:pt idx="214">
                  <c:v>45961</c:v>
                </c:pt>
                <c:pt idx="215">
                  <c:v>45962</c:v>
                </c:pt>
                <c:pt idx="216">
                  <c:v>45963</c:v>
                </c:pt>
                <c:pt idx="217">
                  <c:v>45964</c:v>
                </c:pt>
                <c:pt idx="218">
                  <c:v>45965</c:v>
                </c:pt>
                <c:pt idx="219">
                  <c:v>45966</c:v>
                </c:pt>
                <c:pt idx="220">
                  <c:v>45967</c:v>
                </c:pt>
                <c:pt idx="221">
                  <c:v>45968</c:v>
                </c:pt>
                <c:pt idx="222">
                  <c:v>45969</c:v>
                </c:pt>
                <c:pt idx="223">
                  <c:v>45970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45976</c:v>
                </c:pt>
                <c:pt idx="230">
                  <c:v>45977</c:v>
                </c:pt>
                <c:pt idx="231">
                  <c:v>45978</c:v>
                </c:pt>
                <c:pt idx="232">
                  <c:v>45979</c:v>
                </c:pt>
                <c:pt idx="233">
                  <c:v>45980</c:v>
                </c:pt>
                <c:pt idx="234">
                  <c:v>45981</c:v>
                </c:pt>
                <c:pt idx="235">
                  <c:v>45982</c:v>
                </c:pt>
                <c:pt idx="236">
                  <c:v>45983</c:v>
                </c:pt>
                <c:pt idx="237">
                  <c:v>45984</c:v>
                </c:pt>
                <c:pt idx="238">
                  <c:v>45985</c:v>
                </c:pt>
                <c:pt idx="239">
                  <c:v>45986</c:v>
                </c:pt>
                <c:pt idx="240">
                  <c:v>45987</c:v>
                </c:pt>
                <c:pt idx="241">
                  <c:v>45988</c:v>
                </c:pt>
                <c:pt idx="242">
                  <c:v>45989</c:v>
                </c:pt>
                <c:pt idx="243">
                  <c:v>45990</c:v>
                </c:pt>
                <c:pt idx="244">
                  <c:v>45991</c:v>
                </c:pt>
                <c:pt idx="245">
                  <c:v>45992</c:v>
                </c:pt>
                <c:pt idx="246">
                  <c:v>45993</c:v>
                </c:pt>
                <c:pt idx="247">
                  <c:v>45994</c:v>
                </c:pt>
                <c:pt idx="248">
                  <c:v>45995</c:v>
                </c:pt>
                <c:pt idx="249">
                  <c:v>45996</c:v>
                </c:pt>
                <c:pt idx="250">
                  <c:v>45997</c:v>
                </c:pt>
                <c:pt idx="251">
                  <c:v>45998</c:v>
                </c:pt>
                <c:pt idx="252">
                  <c:v>45999</c:v>
                </c:pt>
                <c:pt idx="253">
                  <c:v>46000</c:v>
                </c:pt>
                <c:pt idx="254">
                  <c:v>46001</c:v>
                </c:pt>
                <c:pt idx="255">
                  <c:v>46002</c:v>
                </c:pt>
                <c:pt idx="256">
                  <c:v>46003</c:v>
                </c:pt>
                <c:pt idx="257">
                  <c:v>46004</c:v>
                </c:pt>
                <c:pt idx="258">
                  <c:v>46005</c:v>
                </c:pt>
                <c:pt idx="259">
                  <c:v>46006</c:v>
                </c:pt>
                <c:pt idx="260">
                  <c:v>46007</c:v>
                </c:pt>
                <c:pt idx="261">
                  <c:v>46008</c:v>
                </c:pt>
                <c:pt idx="262">
                  <c:v>46009</c:v>
                </c:pt>
                <c:pt idx="263">
                  <c:v>46010</c:v>
                </c:pt>
                <c:pt idx="264">
                  <c:v>46011</c:v>
                </c:pt>
                <c:pt idx="265">
                  <c:v>46012</c:v>
                </c:pt>
                <c:pt idx="266">
                  <c:v>46013</c:v>
                </c:pt>
                <c:pt idx="267">
                  <c:v>46014</c:v>
                </c:pt>
                <c:pt idx="268">
                  <c:v>46015</c:v>
                </c:pt>
                <c:pt idx="269">
                  <c:v>46016</c:v>
                </c:pt>
                <c:pt idx="270">
                  <c:v>46017</c:v>
                </c:pt>
                <c:pt idx="271">
                  <c:v>46018</c:v>
                </c:pt>
                <c:pt idx="272">
                  <c:v>46019</c:v>
                </c:pt>
                <c:pt idx="273">
                  <c:v>46020</c:v>
                </c:pt>
                <c:pt idx="274">
                  <c:v>46021</c:v>
                </c:pt>
                <c:pt idx="275">
                  <c:v>46022</c:v>
                </c:pt>
                <c:pt idx="276">
                  <c:v>46023</c:v>
                </c:pt>
                <c:pt idx="277">
                  <c:v>46024</c:v>
                </c:pt>
                <c:pt idx="278">
                  <c:v>46025</c:v>
                </c:pt>
                <c:pt idx="279">
                  <c:v>46026</c:v>
                </c:pt>
                <c:pt idx="280">
                  <c:v>46027</c:v>
                </c:pt>
                <c:pt idx="281">
                  <c:v>46028</c:v>
                </c:pt>
                <c:pt idx="282">
                  <c:v>46029</c:v>
                </c:pt>
                <c:pt idx="283">
                  <c:v>46030</c:v>
                </c:pt>
                <c:pt idx="284">
                  <c:v>46031</c:v>
                </c:pt>
                <c:pt idx="285">
                  <c:v>46032</c:v>
                </c:pt>
                <c:pt idx="286">
                  <c:v>46033</c:v>
                </c:pt>
                <c:pt idx="287">
                  <c:v>46034</c:v>
                </c:pt>
                <c:pt idx="288">
                  <c:v>46035</c:v>
                </c:pt>
                <c:pt idx="289">
                  <c:v>46036</c:v>
                </c:pt>
                <c:pt idx="290">
                  <c:v>46037</c:v>
                </c:pt>
                <c:pt idx="291">
                  <c:v>46038</c:v>
                </c:pt>
                <c:pt idx="292">
                  <c:v>46039</c:v>
                </c:pt>
                <c:pt idx="293">
                  <c:v>46040</c:v>
                </c:pt>
                <c:pt idx="294">
                  <c:v>46041</c:v>
                </c:pt>
                <c:pt idx="295">
                  <c:v>46042</c:v>
                </c:pt>
                <c:pt idx="296">
                  <c:v>46043</c:v>
                </c:pt>
                <c:pt idx="297">
                  <c:v>46044</c:v>
                </c:pt>
                <c:pt idx="298">
                  <c:v>46045</c:v>
                </c:pt>
                <c:pt idx="299">
                  <c:v>46046</c:v>
                </c:pt>
                <c:pt idx="300">
                  <c:v>46047</c:v>
                </c:pt>
                <c:pt idx="301">
                  <c:v>46048</c:v>
                </c:pt>
                <c:pt idx="302">
                  <c:v>46049</c:v>
                </c:pt>
                <c:pt idx="303">
                  <c:v>46050</c:v>
                </c:pt>
                <c:pt idx="304">
                  <c:v>46051</c:v>
                </c:pt>
                <c:pt idx="305">
                  <c:v>46052</c:v>
                </c:pt>
                <c:pt idx="306">
                  <c:v>46053</c:v>
                </c:pt>
                <c:pt idx="307">
                  <c:v>46054</c:v>
                </c:pt>
                <c:pt idx="308">
                  <c:v>46055</c:v>
                </c:pt>
                <c:pt idx="309">
                  <c:v>46056</c:v>
                </c:pt>
                <c:pt idx="310">
                  <c:v>46057</c:v>
                </c:pt>
                <c:pt idx="311">
                  <c:v>46058</c:v>
                </c:pt>
                <c:pt idx="312">
                  <c:v>46059</c:v>
                </c:pt>
                <c:pt idx="313">
                  <c:v>46060</c:v>
                </c:pt>
                <c:pt idx="314">
                  <c:v>46061</c:v>
                </c:pt>
                <c:pt idx="315">
                  <c:v>46062</c:v>
                </c:pt>
                <c:pt idx="316">
                  <c:v>46063</c:v>
                </c:pt>
                <c:pt idx="317">
                  <c:v>46064</c:v>
                </c:pt>
                <c:pt idx="318">
                  <c:v>46065</c:v>
                </c:pt>
                <c:pt idx="319">
                  <c:v>46066</c:v>
                </c:pt>
                <c:pt idx="320">
                  <c:v>46067</c:v>
                </c:pt>
                <c:pt idx="321">
                  <c:v>46068</c:v>
                </c:pt>
                <c:pt idx="322">
                  <c:v>46069</c:v>
                </c:pt>
                <c:pt idx="323">
                  <c:v>46070</c:v>
                </c:pt>
                <c:pt idx="324">
                  <c:v>46071</c:v>
                </c:pt>
                <c:pt idx="325">
                  <c:v>46072</c:v>
                </c:pt>
                <c:pt idx="326">
                  <c:v>46073</c:v>
                </c:pt>
                <c:pt idx="327">
                  <c:v>46074</c:v>
                </c:pt>
                <c:pt idx="328">
                  <c:v>46075</c:v>
                </c:pt>
                <c:pt idx="329">
                  <c:v>46076</c:v>
                </c:pt>
                <c:pt idx="330">
                  <c:v>46077</c:v>
                </c:pt>
                <c:pt idx="331">
                  <c:v>46078</c:v>
                </c:pt>
                <c:pt idx="332">
                  <c:v>46079</c:v>
                </c:pt>
                <c:pt idx="333">
                  <c:v>46080</c:v>
                </c:pt>
                <c:pt idx="334">
                  <c:v>46081</c:v>
                </c:pt>
                <c:pt idx="335">
                  <c:v>46082</c:v>
                </c:pt>
                <c:pt idx="336">
                  <c:v>46083</c:v>
                </c:pt>
                <c:pt idx="337">
                  <c:v>46084</c:v>
                </c:pt>
                <c:pt idx="338">
                  <c:v>46085</c:v>
                </c:pt>
                <c:pt idx="339">
                  <c:v>46086</c:v>
                </c:pt>
                <c:pt idx="340">
                  <c:v>46087</c:v>
                </c:pt>
                <c:pt idx="341">
                  <c:v>46088</c:v>
                </c:pt>
                <c:pt idx="342">
                  <c:v>46089</c:v>
                </c:pt>
                <c:pt idx="343">
                  <c:v>46090</c:v>
                </c:pt>
                <c:pt idx="344">
                  <c:v>46091</c:v>
                </c:pt>
                <c:pt idx="345">
                  <c:v>46092</c:v>
                </c:pt>
                <c:pt idx="346">
                  <c:v>46093</c:v>
                </c:pt>
                <c:pt idx="347">
                  <c:v>46094</c:v>
                </c:pt>
                <c:pt idx="348">
                  <c:v>46095</c:v>
                </c:pt>
                <c:pt idx="349">
                  <c:v>46096</c:v>
                </c:pt>
                <c:pt idx="350">
                  <c:v>46097</c:v>
                </c:pt>
                <c:pt idx="351">
                  <c:v>46098</c:v>
                </c:pt>
                <c:pt idx="352">
                  <c:v>46099</c:v>
                </c:pt>
                <c:pt idx="353">
                  <c:v>46100</c:v>
                </c:pt>
                <c:pt idx="354">
                  <c:v>46101</c:v>
                </c:pt>
                <c:pt idx="355">
                  <c:v>46102</c:v>
                </c:pt>
                <c:pt idx="356">
                  <c:v>46103</c:v>
                </c:pt>
                <c:pt idx="357">
                  <c:v>46104</c:v>
                </c:pt>
                <c:pt idx="358">
                  <c:v>46105</c:v>
                </c:pt>
                <c:pt idx="359">
                  <c:v>46106</c:v>
                </c:pt>
                <c:pt idx="360">
                  <c:v>46107</c:v>
                </c:pt>
                <c:pt idx="361">
                  <c:v>46108</c:v>
                </c:pt>
                <c:pt idx="362">
                  <c:v>46109</c:v>
                </c:pt>
                <c:pt idx="363">
                  <c:v>46110</c:v>
                </c:pt>
                <c:pt idx="364">
                  <c:v>46111</c:v>
                </c:pt>
                <c:pt idx="365">
                  <c:v>46112</c:v>
                </c:pt>
                <c:pt idx="366">
                  <c:v>46113</c:v>
                </c:pt>
                <c:pt idx="367">
                  <c:v>46114</c:v>
                </c:pt>
                <c:pt idx="368">
                  <c:v>46115</c:v>
                </c:pt>
                <c:pt idx="369">
                  <c:v>46116</c:v>
                </c:pt>
                <c:pt idx="370">
                  <c:v>46117</c:v>
                </c:pt>
                <c:pt idx="371">
                  <c:v>46118</c:v>
                </c:pt>
                <c:pt idx="372">
                  <c:v>46119</c:v>
                </c:pt>
                <c:pt idx="373">
                  <c:v>46120</c:v>
                </c:pt>
                <c:pt idx="374">
                  <c:v>46121</c:v>
                </c:pt>
                <c:pt idx="375">
                  <c:v>46122</c:v>
                </c:pt>
                <c:pt idx="376">
                  <c:v>46123</c:v>
                </c:pt>
                <c:pt idx="377">
                  <c:v>46124</c:v>
                </c:pt>
                <c:pt idx="378">
                  <c:v>46125</c:v>
                </c:pt>
                <c:pt idx="379">
                  <c:v>46126</c:v>
                </c:pt>
                <c:pt idx="380">
                  <c:v>46127</c:v>
                </c:pt>
                <c:pt idx="381">
                  <c:v>46128</c:v>
                </c:pt>
                <c:pt idx="382">
                  <c:v>46129</c:v>
                </c:pt>
                <c:pt idx="383">
                  <c:v>46130</c:v>
                </c:pt>
                <c:pt idx="384">
                  <c:v>46131</c:v>
                </c:pt>
                <c:pt idx="385">
                  <c:v>46132</c:v>
                </c:pt>
                <c:pt idx="386">
                  <c:v>46133</c:v>
                </c:pt>
                <c:pt idx="387">
                  <c:v>46134</c:v>
                </c:pt>
                <c:pt idx="388">
                  <c:v>46135</c:v>
                </c:pt>
                <c:pt idx="389">
                  <c:v>46136</c:v>
                </c:pt>
                <c:pt idx="390">
                  <c:v>46137</c:v>
                </c:pt>
                <c:pt idx="391">
                  <c:v>46138</c:v>
                </c:pt>
                <c:pt idx="392">
                  <c:v>46139</c:v>
                </c:pt>
                <c:pt idx="393">
                  <c:v>46140</c:v>
                </c:pt>
                <c:pt idx="394">
                  <c:v>46141</c:v>
                </c:pt>
                <c:pt idx="395">
                  <c:v>46142</c:v>
                </c:pt>
                <c:pt idx="396">
                  <c:v>46143</c:v>
                </c:pt>
                <c:pt idx="397">
                  <c:v>46144</c:v>
                </c:pt>
                <c:pt idx="398">
                  <c:v>46145</c:v>
                </c:pt>
                <c:pt idx="399">
                  <c:v>46146</c:v>
                </c:pt>
                <c:pt idx="400">
                  <c:v>46147</c:v>
                </c:pt>
                <c:pt idx="401">
                  <c:v>46148</c:v>
                </c:pt>
                <c:pt idx="402">
                  <c:v>46149</c:v>
                </c:pt>
                <c:pt idx="403">
                  <c:v>46150</c:v>
                </c:pt>
                <c:pt idx="404">
                  <c:v>46151</c:v>
                </c:pt>
                <c:pt idx="405">
                  <c:v>46152</c:v>
                </c:pt>
                <c:pt idx="406">
                  <c:v>46153</c:v>
                </c:pt>
                <c:pt idx="407">
                  <c:v>46154</c:v>
                </c:pt>
                <c:pt idx="408">
                  <c:v>46155</c:v>
                </c:pt>
                <c:pt idx="409">
                  <c:v>46156</c:v>
                </c:pt>
                <c:pt idx="410">
                  <c:v>46157</c:v>
                </c:pt>
                <c:pt idx="411">
                  <c:v>46158</c:v>
                </c:pt>
                <c:pt idx="412">
                  <c:v>46159</c:v>
                </c:pt>
                <c:pt idx="413">
                  <c:v>46160</c:v>
                </c:pt>
                <c:pt idx="414">
                  <c:v>46161</c:v>
                </c:pt>
                <c:pt idx="415">
                  <c:v>46162</c:v>
                </c:pt>
                <c:pt idx="416">
                  <c:v>46163</c:v>
                </c:pt>
                <c:pt idx="417">
                  <c:v>46164</c:v>
                </c:pt>
                <c:pt idx="418">
                  <c:v>46165</c:v>
                </c:pt>
                <c:pt idx="419">
                  <c:v>46166</c:v>
                </c:pt>
                <c:pt idx="420">
                  <c:v>46167</c:v>
                </c:pt>
                <c:pt idx="421">
                  <c:v>46168</c:v>
                </c:pt>
                <c:pt idx="422">
                  <c:v>46169</c:v>
                </c:pt>
                <c:pt idx="423">
                  <c:v>46170</c:v>
                </c:pt>
                <c:pt idx="424">
                  <c:v>46171</c:v>
                </c:pt>
                <c:pt idx="425">
                  <c:v>46172</c:v>
                </c:pt>
                <c:pt idx="426">
                  <c:v>46173</c:v>
                </c:pt>
                <c:pt idx="427">
                  <c:v>46174</c:v>
                </c:pt>
                <c:pt idx="428">
                  <c:v>46175</c:v>
                </c:pt>
                <c:pt idx="429">
                  <c:v>46176</c:v>
                </c:pt>
                <c:pt idx="430">
                  <c:v>46177</c:v>
                </c:pt>
                <c:pt idx="431">
                  <c:v>46178</c:v>
                </c:pt>
                <c:pt idx="432">
                  <c:v>46179</c:v>
                </c:pt>
                <c:pt idx="433">
                  <c:v>46180</c:v>
                </c:pt>
                <c:pt idx="434">
                  <c:v>46181</c:v>
                </c:pt>
                <c:pt idx="435">
                  <c:v>46182</c:v>
                </c:pt>
                <c:pt idx="436">
                  <c:v>46183</c:v>
                </c:pt>
                <c:pt idx="437">
                  <c:v>46184</c:v>
                </c:pt>
                <c:pt idx="438">
                  <c:v>46185</c:v>
                </c:pt>
                <c:pt idx="439">
                  <c:v>46186</c:v>
                </c:pt>
                <c:pt idx="440">
                  <c:v>46187</c:v>
                </c:pt>
                <c:pt idx="441">
                  <c:v>46188</c:v>
                </c:pt>
                <c:pt idx="442">
                  <c:v>46189</c:v>
                </c:pt>
                <c:pt idx="443">
                  <c:v>46190</c:v>
                </c:pt>
                <c:pt idx="444">
                  <c:v>46191</c:v>
                </c:pt>
                <c:pt idx="445">
                  <c:v>46192</c:v>
                </c:pt>
                <c:pt idx="446">
                  <c:v>46193</c:v>
                </c:pt>
                <c:pt idx="447">
                  <c:v>46194</c:v>
                </c:pt>
                <c:pt idx="448">
                  <c:v>46195</c:v>
                </c:pt>
                <c:pt idx="449">
                  <c:v>46196</c:v>
                </c:pt>
                <c:pt idx="450">
                  <c:v>46197</c:v>
                </c:pt>
                <c:pt idx="451">
                  <c:v>46198</c:v>
                </c:pt>
                <c:pt idx="452">
                  <c:v>46199</c:v>
                </c:pt>
                <c:pt idx="453">
                  <c:v>46200</c:v>
                </c:pt>
                <c:pt idx="454">
                  <c:v>46201</c:v>
                </c:pt>
                <c:pt idx="455">
                  <c:v>46202</c:v>
                </c:pt>
                <c:pt idx="456">
                  <c:v>46203</c:v>
                </c:pt>
                <c:pt idx="457">
                  <c:v>46204</c:v>
                </c:pt>
                <c:pt idx="458">
                  <c:v>46205</c:v>
                </c:pt>
                <c:pt idx="459">
                  <c:v>46206</c:v>
                </c:pt>
                <c:pt idx="460">
                  <c:v>46207</c:v>
                </c:pt>
                <c:pt idx="461">
                  <c:v>46208</c:v>
                </c:pt>
                <c:pt idx="462">
                  <c:v>46209</c:v>
                </c:pt>
                <c:pt idx="463">
                  <c:v>46210</c:v>
                </c:pt>
                <c:pt idx="464">
                  <c:v>46211</c:v>
                </c:pt>
                <c:pt idx="465">
                  <c:v>46212</c:v>
                </c:pt>
                <c:pt idx="466">
                  <c:v>46213</c:v>
                </c:pt>
                <c:pt idx="467">
                  <c:v>46214</c:v>
                </c:pt>
                <c:pt idx="468">
                  <c:v>46215</c:v>
                </c:pt>
                <c:pt idx="469">
                  <c:v>46216</c:v>
                </c:pt>
                <c:pt idx="470">
                  <c:v>46217</c:v>
                </c:pt>
                <c:pt idx="471">
                  <c:v>46218</c:v>
                </c:pt>
                <c:pt idx="472">
                  <c:v>46219</c:v>
                </c:pt>
                <c:pt idx="473">
                  <c:v>46220</c:v>
                </c:pt>
                <c:pt idx="474">
                  <c:v>46221</c:v>
                </c:pt>
                <c:pt idx="475">
                  <c:v>46222</c:v>
                </c:pt>
                <c:pt idx="476">
                  <c:v>46223</c:v>
                </c:pt>
                <c:pt idx="477">
                  <c:v>46224</c:v>
                </c:pt>
                <c:pt idx="478">
                  <c:v>46225</c:v>
                </c:pt>
                <c:pt idx="479">
                  <c:v>46226</c:v>
                </c:pt>
                <c:pt idx="480">
                  <c:v>46227</c:v>
                </c:pt>
                <c:pt idx="481">
                  <c:v>46228</c:v>
                </c:pt>
                <c:pt idx="482">
                  <c:v>46229</c:v>
                </c:pt>
                <c:pt idx="483">
                  <c:v>46230</c:v>
                </c:pt>
                <c:pt idx="484">
                  <c:v>46231</c:v>
                </c:pt>
                <c:pt idx="485">
                  <c:v>46232</c:v>
                </c:pt>
                <c:pt idx="486">
                  <c:v>46233</c:v>
                </c:pt>
                <c:pt idx="487">
                  <c:v>46234</c:v>
                </c:pt>
                <c:pt idx="488">
                  <c:v>46235</c:v>
                </c:pt>
                <c:pt idx="489">
                  <c:v>46236</c:v>
                </c:pt>
                <c:pt idx="490">
                  <c:v>46237</c:v>
                </c:pt>
                <c:pt idx="491">
                  <c:v>46238</c:v>
                </c:pt>
                <c:pt idx="492">
                  <c:v>46239</c:v>
                </c:pt>
                <c:pt idx="493">
                  <c:v>46240</c:v>
                </c:pt>
                <c:pt idx="494">
                  <c:v>46241</c:v>
                </c:pt>
                <c:pt idx="495">
                  <c:v>46242</c:v>
                </c:pt>
                <c:pt idx="496">
                  <c:v>46243</c:v>
                </c:pt>
                <c:pt idx="497">
                  <c:v>46244</c:v>
                </c:pt>
                <c:pt idx="498">
                  <c:v>46245</c:v>
                </c:pt>
                <c:pt idx="499">
                  <c:v>46246</c:v>
                </c:pt>
                <c:pt idx="500">
                  <c:v>46247</c:v>
                </c:pt>
                <c:pt idx="501">
                  <c:v>46248</c:v>
                </c:pt>
                <c:pt idx="502">
                  <c:v>46249</c:v>
                </c:pt>
                <c:pt idx="503">
                  <c:v>46250</c:v>
                </c:pt>
                <c:pt idx="504">
                  <c:v>46251</c:v>
                </c:pt>
                <c:pt idx="505">
                  <c:v>46252</c:v>
                </c:pt>
                <c:pt idx="506">
                  <c:v>46253</c:v>
                </c:pt>
                <c:pt idx="507">
                  <c:v>46254</c:v>
                </c:pt>
                <c:pt idx="508">
                  <c:v>46255</c:v>
                </c:pt>
                <c:pt idx="509">
                  <c:v>46256</c:v>
                </c:pt>
                <c:pt idx="510">
                  <c:v>46257</c:v>
                </c:pt>
                <c:pt idx="511">
                  <c:v>46258</c:v>
                </c:pt>
                <c:pt idx="512">
                  <c:v>46259</c:v>
                </c:pt>
                <c:pt idx="513">
                  <c:v>46260</c:v>
                </c:pt>
                <c:pt idx="514">
                  <c:v>46261</c:v>
                </c:pt>
                <c:pt idx="515">
                  <c:v>46262</c:v>
                </c:pt>
                <c:pt idx="516">
                  <c:v>46263</c:v>
                </c:pt>
                <c:pt idx="517">
                  <c:v>46264</c:v>
                </c:pt>
                <c:pt idx="518">
                  <c:v>46265</c:v>
                </c:pt>
                <c:pt idx="519">
                  <c:v>46266</c:v>
                </c:pt>
                <c:pt idx="520">
                  <c:v>46267</c:v>
                </c:pt>
                <c:pt idx="521">
                  <c:v>46268</c:v>
                </c:pt>
                <c:pt idx="522">
                  <c:v>46269</c:v>
                </c:pt>
                <c:pt idx="523">
                  <c:v>46270</c:v>
                </c:pt>
                <c:pt idx="524">
                  <c:v>46271</c:v>
                </c:pt>
                <c:pt idx="525">
                  <c:v>46272</c:v>
                </c:pt>
                <c:pt idx="526">
                  <c:v>46273</c:v>
                </c:pt>
                <c:pt idx="527">
                  <c:v>46274</c:v>
                </c:pt>
                <c:pt idx="528">
                  <c:v>46275</c:v>
                </c:pt>
                <c:pt idx="529">
                  <c:v>46276</c:v>
                </c:pt>
                <c:pt idx="530">
                  <c:v>46277</c:v>
                </c:pt>
                <c:pt idx="531">
                  <c:v>46278</c:v>
                </c:pt>
                <c:pt idx="532">
                  <c:v>46279</c:v>
                </c:pt>
                <c:pt idx="533">
                  <c:v>46280</c:v>
                </c:pt>
                <c:pt idx="534">
                  <c:v>46281</c:v>
                </c:pt>
                <c:pt idx="535">
                  <c:v>46282</c:v>
                </c:pt>
                <c:pt idx="536">
                  <c:v>46283</c:v>
                </c:pt>
                <c:pt idx="537">
                  <c:v>46284</c:v>
                </c:pt>
                <c:pt idx="538">
                  <c:v>46285</c:v>
                </c:pt>
                <c:pt idx="539">
                  <c:v>46286</c:v>
                </c:pt>
                <c:pt idx="540">
                  <c:v>46287</c:v>
                </c:pt>
                <c:pt idx="541">
                  <c:v>46288</c:v>
                </c:pt>
                <c:pt idx="542">
                  <c:v>46289</c:v>
                </c:pt>
                <c:pt idx="543">
                  <c:v>46290</c:v>
                </c:pt>
                <c:pt idx="544">
                  <c:v>46291</c:v>
                </c:pt>
                <c:pt idx="545">
                  <c:v>46292</c:v>
                </c:pt>
                <c:pt idx="546">
                  <c:v>46293</c:v>
                </c:pt>
                <c:pt idx="547">
                  <c:v>46294</c:v>
                </c:pt>
                <c:pt idx="548">
                  <c:v>46295</c:v>
                </c:pt>
                <c:pt idx="549">
                  <c:v>46296</c:v>
                </c:pt>
                <c:pt idx="550">
                  <c:v>46297</c:v>
                </c:pt>
                <c:pt idx="551">
                  <c:v>46298</c:v>
                </c:pt>
                <c:pt idx="552">
                  <c:v>46299</c:v>
                </c:pt>
                <c:pt idx="553">
                  <c:v>46300</c:v>
                </c:pt>
                <c:pt idx="554">
                  <c:v>46301</c:v>
                </c:pt>
                <c:pt idx="555">
                  <c:v>46302</c:v>
                </c:pt>
                <c:pt idx="556">
                  <c:v>46303</c:v>
                </c:pt>
                <c:pt idx="557">
                  <c:v>46304</c:v>
                </c:pt>
                <c:pt idx="558">
                  <c:v>46305</c:v>
                </c:pt>
                <c:pt idx="559">
                  <c:v>46306</c:v>
                </c:pt>
                <c:pt idx="560">
                  <c:v>46307</c:v>
                </c:pt>
                <c:pt idx="561">
                  <c:v>46308</c:v>
                </c:pt>
                <c:pt idx="562">
                  <c:v>46309</c:v>
                </c:pt>
                <c:pt idx="563">
                  <c:v>46310</c:v>
                </c:pt>
                <c:pt idx="564">
                  <c:v>46311</c:v>
                </c:pt>
                <c:pt idx="565">
                  <c:v>46312</c:v>
                </c:pt>
                <c:pt idx="566">
                  <c:v>46313</c:v>
                </c:pt>
                <c:pt idx="567">
                  <c:v>46314</c:v>
                </c:pt>
                <c:pt idx="568">
                  <c:v>46315</c:v>
                </c:pt>
                <c:pt idx="569">
                  <c:v>46316</c:v>
                </c:pt>
                <c:pt idx="570">
                  <c:v>46317</c:v>
                </c:pt>
                <c:pt idx="571">
                  <c:v>46318</c:v>
                </c:pt>
                <c:pt idx="572">
                  <c:v>46319</c:v>
                </c:pt>
                <c:pt idx="573">
                  <c:v>46320</c:v>
                </c:pt>
                <c:pt idx="574">
                  <c:v>46321</c:v>
                </c:pt>
                <c:pt idx="575">
                  <c:v>46322</c:v>
                </c:pt>
                <c:pt idx="576">
                  <c:v>46323</c:v>
                </c:pt>
                <c:pt idx="577">
                  <c:v>46324</c:v>
                </c:pt>
                <c:pt idx="578">
                  <c:v>46325</c:v>
                </c:pt>
                <c:pt idx="579">
                  <c:v>46326</c:v>
                </c:pt>
                <c:pt idx="580">
                  <c:v>46327</c:v>
                </c:pt>
                <c:pt idx="581">
                  <c:v>46328</c:v>
                </c:pt>
                <c:pt idx="582">
                  <c:v>46329</c:v>
                </c:pt>
                <c:pt idx="583">
                  <c:v>46330</c:v>
                </c:pt>
                <c:pt idx="584">
                  <c:v>46331</c:v>
                </c:pt>
                <c:pt idx="585">
                  <c:v>46332</c:v>
                </c:pt>
                <c:pt idx="586">
                  <c:v>46333</c:v>
                </c:pt>
                <c:pt idx="587">
                  <c:v>46334</c:v>
                </c:pt>
                <c:pt idx="588">
                  <c:v>46335</c:v>
                </c:pt>
                <c:pt idx="589">
                  <c:v>46336</c:v>
                </c:pt>
                <c:pt idx="590">
                  <c:v>46337</c:v>
                </c:pt>
                <c:pt idx="591">
                  <c:v>46338</c:v>
                </c:pt>
                <c:pt idx="592">
                  <c:v>46339</c:v>
                </c:pt>
                <c:pt idx="593">
                  <c:v>46340</c:v>
                </c:pt>
                <c:pt idx="594">
                  <c:v>46341</c:v>
                </c:pt>
                <c:pt idx="595">
                  <c:v>46342</c:v>
                </c:pt>
                <c:pt idx="596">
                  <c:v>46343</c:v>
                </c:pt>
                <c:pt idx="597">
                  <c:v>46344</c:v>
                </c:pt>
                <c:pt idx="598">
                  <c:v>46345</c:v>
                </c:pt>
                <c:pt idx="599">
                  <c:v>46346</c:v>
                </c:pt>
                <c:pt idx="600">
                  <c:v>46347</c:v>
                </c:pt>
                <c:pt idx="601">
                  <c:v>46348</c:v>
                </c:pt>
                <c:pt idx="602">
                  <c:v>46349</c:v>
                </c:pt>
                <c:pt idx="603">
                  <c:v>46350</c:v>
                </c:pt>
                <c:pt idx="604">
                  <c:v>46351</c:v>
                </c:pt>
                <c:pt idx="605">
                  <c:v>46352</c:v>
                </c:pt>
                <c:pt idx="606">
                  <c:v>46353</c:v>
                </c:pt>
                <c:pt idx="607">
                  <c:v>46354</c:v>
                </c:pt>
                <c:pt idx="608">
                  <c:v>46355</c:v>
                </c:pt>
                <c:pt idx="609">
                  <c:v>46356</c:v>
                </c:pt>
                <c:pt idx="610">
                  <c:v>46357</c:v>
                </c:pt>
                <c:pt idx="611">
                  <c:v>46358</c:v>
                </c:pt>
                <c:pt idx="612">
                  <c:v>46359</c:v>
                </c:pt>
                <c:pt idx="613">
                  <c:v>46360</c:v>
                </c:pt>
                <c:pt idx="614">
                  <c:v>46361</c:v>
                </c:pt>
                <c:pt idx="615">
                  <c:v>46362</c:v>
                </c:pt>
                <c:pt idx="616">
                  <c:v>46363</c:v>
                </c:pt>
                <c:pt idx="617">
                  <c:v>46364</c:v>
                </c:pt>
                <c:pt idx="618">
                  <c:v>46365</c:v>
                </c:pt>
                <c:pt idx="619">
                  <c:v>46366</c:v>
                </c:pt>
                <c:pt idx="620">
                  <c:v>46367</c:v>
                </c:pt>
                <c:pt idx="621">
                  <c:v>46368</c:v>
                </c:pt>
                <c:pt idx="622">
                  <c:v>46369</c:v>
                </c:pt>
                <c:pt idx="623">
                  <c:v>46370</c:v>
                </c:pt>
                <c:pt idx="624">
                  <c:v>46371</c:v>
                </c:pt>
                <c:pt idx="625">
                  <c:v>46372</c:v>
                </c:pt>
                <c:pt idx="626">
                  <c:v>46373</c:v>
                </c:pt>
                <c:pt idx="627">
                  <c:v>46374</c:v>
                </c:pt>
                <c:pt idx="628">
                  <c:v>46375</c:v>
                </c:pt>
                <c:pt idx="629">
                  <c:v>46376</c:v>
                </c:pt>
                <c:pt idx="630">
                  <c:v>46377</c:v>
                </c:pt>
                <c:pt idx="631">
                  <c:v>46378</c:v>
                </c:pt>
                <c:pt idx="632">
                  <c:v>46379</c:v>
                </c:pt>
                <c:pt idx="633">
                  <c:v>46380</c:v>
                </c:pt>
                <c:pt idx="634">
                  <c:v>46381</c:v>
                </c:pt>
                <c:pt idx="635">
                  <c:v>46382</c:v>
                </c:pt>
                <c:pt idx="636">
                  <c:v>46383</c:v>
                </c:pt>
                <c:pt idx="637">
                  <c:v>46384</c:v>
                </c:pt>
                <c:pt idx="638">
                  <c:v>46385</c:v>
                </c:pt>
                <c:pt idx="639">
                  <c:v>46386</c:v>
                </c:pt>
                <c:pt idx="640">
                  <c:v>46387</c:v>
                </c:pt>
                <c:pt idx="641">
                  <c:v>46388</c:v>
                </c:pt>
                <c:pt idx="642">
                  <c:v>46389</c:v>
                </c:pt>
                <c:pt idx="643">
                  <c:v>46390</c:v>
                </c:pt>
                <c:pt idx="644">
                  <c:v>46391</c:v>
                </c:pt>
                <c:pt idx="645">
                  <c:v>46392</c:v>
                </c:pt>
                <c:pt idx="646">
                  <c:v>46393</c:v>
                </c:pt>
              </c:numCache>
            </c:numRef>
          </c:cat>
          <c:val>
            <c:numRef>
              <c:f>'Data (aug 2018 - today)'!$E$1586:$E$2232</c:f>
              <c:numCache>
                <c:formatCode>0</c:formatCode>
                <c:ptCount val="647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0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today)'!$A$1586:$A$2030</c:f>
              <c:numCache>
                <c:formatCode>m/d/yyyy</c:formatCode>
                <c:ptCount val="445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45948</c:v>
                </c:pt>
                <c:pt idx="202">
                  <c:v>45949</c:v>
                </c:pt>
                <c:pt idx="203">
                  <c:v>45950</c:v>
                </c:pt>
                <c:pt idx="204">
                  <c:v>45951</c:v>
                </c:pt>
                <c:pt idx="205">
                  <c:v>45952</c:v>
                </c:pt>
                <c:pt idx="206">
                  <c:v>45953</c:v>
                </c:pt>
                <c:pt idx="207">
                  <c:v>45954</c:v>
                </c:pt>
                <c:pt idx="208">
                  <c:v>45955</c:v>
                </c:pt>
                <c:pt idx="209">
                  <c:v>45956</c:v>
                </c:pt>
                <c:pt idx="210">
                  <c:v>45957</c:v>
                </c:pt>
                <c:pt idx="211">
                  <c:v>45958</c:v>
                </c:pt>
                <c:pt idx="212">
                  <c:v>45959</c:v>
                </c:pt>
                <c:pt idx="213">
                  <c:v>45960</c:v>
                </c:pt>
                <c:pt idx="214">
                  <c:v>45961</c:v>
                </c:pt>
                <c:pt idx="215">
                  <c:v>45962</c:v>
                </c:pt>
                <c:pt idx="216">
                  <c:v>45963</c:v>
                </c:pt>
                <c:pt idx="217">
                  <c:v>45964</c:v>
                </c:pt>
                <c:pt idx="218">
                  <c:v>45965</c:v>
                </c:pt>
                <c:pt idx="219">
                  <c:v>45966</c:v>
                </c:pt>
                <c:pt idx="220">
                  <c:v>45967</c:v>
                </c:pt>
                <c:pt idx="221">
                  <c:v>45968</c:v>
                </c:pt>
                <c:pt idx="222">
                  <c:v>45969</c:v>
                </c:pt>
                <c:pt idx="223">
                  <c:v>45970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45976</c:v>
                </c:pt>
                <c:pt idx="230">
                  <c:v>45977</c:v>
                </c:pt>
                <c:pt idx="231">
                  <c:v>45978</c:v>
                </c:pt>
                <c:pt idx="232">
                  <c:v>45979</c:v>
                </c:pt>
                <c:pt idx="233">
                  <c:v>45980</c:v>
                </c:pt>
                <c:pt idx="234">
                  <c:v>45981</c:v>
                </c:pt>
                <c:pt idx="235">
                  <c:v>45982</c:v>
                </c:pt>
                <c:pt idx="236">
                  <c:v>45983</c:v>
                </c:pt>
                <c:pt idx="237">
                  <c:v>45984</c:v>
                </c:pt>
                <c:pt idx="238">
                  <c:v>45985</c:v>
                </c:pt>
                <c:pt idx="239">
                  <c:v>45986</c:v>
                </c:pt>
                <c:pt idx="240">
                  <c:v>45987</c:v>
                </c:pt>
                <c:pt idx="241">
                  <c:v>45988</c:v>
                </c:pt>
                <c:pt idx="242">
                  <c:v>45989</c:v>
                </c:pt>
                <c:pt idx="243">
                  <c:v>45990</c:v>
                </c:pt>
                <c:pt idx="244">
                  <c:v>45991</c:v>
                </c:pt>
                <c:pt idx="245">
                  <c:v>45992</c:v>
                </c:pt>
                <c:pt idx="246">
                  <c:v>45993</c:v>
                </c:pt>
                <c:pt idx="247">
                  <c:v>45994</c:v>
                </c:pt>
                <c:pt idx="248">
                  <c:v>45995</c:v>
                </c:pt>
                <c:pt idx="249">
                  <c:v>45996</c:v>
                </c:pt>
                <c:pt idx="250">
                  <c:v>45997</c:v>
                </c:pt>
                <c:pt idx="251">
                  <c:v>45998</c:v>
                </c:pt>
                <c:pt idx="252">
                  <c:v>45999</c:v>
                </c:pt>
                <c:pt idx="253">
                  <c:v>46000</c:v>
                </c:pt>
                <c:pt idx="254">
                  <c:v>46001</c:v>
                </c:pt>
                <c:pt idx="255">
                  <c:v>46002</c:v>
                </c:pt>
                <c:pt idx="256">
                  <c:v>46003</c:v>
                </c:pt>
                <c:pt idx="257">
                  <c:v>46004</c:v>
                </c:pt>
                <c:pt idx="258">
                  <c:v>46005</c:v>
                </c:pt>
                <c:pt idx="259">
                  <c:v>46006</c:v>
                </c:pt>
                <c:pt idx="260">
                  <c:v>46007</c:v>
                </c:pt>
                <c:pt idx="261">
                  <c:v>46008</c:v>
                </c:pt>
                <c:pt idx="262">
                  <c:v>46009</c:v>
                </c:pt>
                <c:pt idx="263">
                  <c:v>46010</c:v>
                </c:pt>
                <c:pt idx="264">
                  <c:v>46011</c:v>
                </c:pt>
                <c:pt idx="265">
                  <c:v>46012</c:v>
                </c:pt>
                <c:pt idx="266">
                  <c:v>46013</c:v>
                </c:pt>
                <c:pt idx="267">
                  <c:v>46014</c:v>
                </c:pt>
                <c:pt idx="268">
                  <c:v>46015</c:v>
                </c:pt>
                <c:pt idx="269">
                  <c:v>46016</c:v>
                </c:pt>
                <c:pt idx="270">
                  <c:v>46017</c:v>
                </c:pt>
                <c:pt idx="271">
                  <c:v>46018</c:v>
                </c:pt>
                <c:pt idx="272">
                  <c:v>46019</c:v>
                </c:pt>
                <c:pt idx="273">
                  <c:v>46020</c:v>
                </c:pt>
                <c:pt idx="274">
                  <c:v>46021</c:v>
                </c:pt>
                <c:pt idx="275">
                  <c:v>46022</c:v>
                </c:pt>
                <c:pt idx="276">
                  <c:v>46023</c:v>
                </c:pt>
                <c:pt idx="277">
                  <c:v>46024</c:v>
                </c:pt>
                <c:pt idx="278">
                  <c:v>46025</c:v>
                </c:pt>
                <c:pt idx="279">
                  <c:v>46026</c:v>
                </c:pt>
                <c:pt idx="280">
                  <c:v>46027</c:v>
                </c:pt>
                <c:pt idx="281">
                  <c:v>46028</c:v>
                </c:pt>
                <c:pt idx="282">
                  <c:v>46029</c:v>
                </c:pt>
                <c:pt idx="283">
                  <c:v>46030</c:v>
                </c:pt>
                <c:pt idx="284">
                  <c:v>46031</c:v>
                </c:pt>
                <c:pt idx="285">
                  <c:v>46032</c:v>
                </c:pt>
                <c:pt idx="286">
                  <c:v>46033</c:v>
                </c:pt>
                <c:pt idx="287">
                  <c:v>46034</c:v>
                </c:pt>
                <c:pt idx="288">
                  <c:v>46035</c:v>
                </c:pt>
                <c:pt idx="289">
                  <c:v>46036</c:v>
                </c:pt>
                <c:pt idx="290">
                  <c:v>46037</c:v>
                </c:pt>
                <c:pt idx="291">
                  <c:v>46038</c:v>
                </c:pt>
                <c:pt idx="292">
                  <c:v>46039</c:v>
                </c:pt>
                <c:pt idx="293">
                  <c:v>46040</c:v>
                </c:pt>
                <c:pt idx="294">
                  <c:v>46041</c:v>
                </c:pt>
                <c:pt idx="295">
                  <c:v>46042</c:v>
                </c:pt>
                <c:pt idx="296">
                  <c:v>46043</c:v>
                </c:pt>
                <c:pt idx="297">
                  <c:v>46044</c:v>
                </c:pt>
                <c:pt idx="298">
                  <c:v>46045</c:v>
                </c:pt>
                <c:pt idx="299">
                  <c:v>46046</c:v>
                </c:pt>
                <c:pt idx="300">
                  <c:v>46047</c:v>
                </c:pt>
                <c:pt idx="301">
                  <c:v>46048</c:v>
                </c:pt>
                <c:pt idx="302">
                  <c:v>46049</c:v>
                </c:pt>
                <c:pt idx="303">
                  <c:v>46050</c:v>
                </c:pt>
                <c:pt idx="304">
                  <c:v>46051</c:v>
                </c:pt>
                <c:pt idx="305">
                  <c:v>46052</c:v>
                </c:pt>
                <c:pt idx="306">
                  <c:v>46053</c:v>
                </c:pt>
                <c:pt idx="307">
                  <c:v>46054</c:v>
                </c:pt>
                <c:pt idx="308">
                  <c:v>46055</c:v>
                </c:pt>
                <c:pt idx="309">
                  <c:v>46056</c:v>
                </c:pt>
                <c:pt idx="310">
                  <c:v>46057</c:v>
                </c:pt>
                <c:pt idx="311">
                  <c:v>46058</c:v>
                </c:pt>
                <c:pt idx="312">
                  <c:v>46059</c:v>
                </c:pt>
                <c:pt idx="313">
                  <c:v>46060</c:v>
                </c:pt>
                <c:pt idx="314">
                  <c:v>46061</c:v>
                </c:pt>
                <c:pt idx="315">
                  <c:v>46062</c:v>
                </c:pt>
                <c:pt idx="316">
                  <c:v>46063</c:v>
                </c:pt>
                <c:pt idx="317">
                  <c:v>46064</c:v>
                </c:pt>
                <c:pt idx="318">
                  <c:v>46065</c:v>
                </c:pt>
                <c:pt idx="319">
                  <c:v>46066</c:v>
                </c:pt>
                <c:pt idx="320">
                  <c:v>46067</c:v>
                </c:pt>
                <c:pt idx="321">
                  <c:v>46068</c:v>
                </c:pt>
                <c:pt idx="322">
                  <c:v>46069</c:v>
                </c:pt>
                <c:pt idx="323">
                  <c:v>46070</c:v>
                </c:pt>
                <c:pt idx="324">
                  <c:v>46071</c:v>
                </c:pt>
                <c:pt idx="325">
                  <c:v>46072</c:v>
                </c:pt>
                <c:pt idx="326">
                  <c:v>46073</c:v>
                </c:pt>
                <c:pt idx="327">
                  <c:v>46074</c:v>
                </c:pt>
                <c:pt idx="328">
                  <c:v>46075</c:v>
                </c:pt>
                <c:pt idx="329">
                  <c:v>46076</c:v>
                </c:pt>
                <c:pt idx="330">
                  <c:v>46077</c:v>
                </c:pt>
                <c:pt idx="331">
                  <c:v>46078</c:v>
                </c:pt>
                <c:pt idx="332">
                  <c:v>46079</c:v>
                </c:pt>
                <c:pt idx="333">
                  <c:v>46080</c:v>
                </c:pt>
                <c:pt idx="334">
                  <c:v>46081</c:v>
                </c:pt>
                <c:pt idx="335">
                  <c:v>46082</c:v>
                </c:pt>
                <c:pt idx="336">
                  <c:v>46083</c:v>
                </c:pt>
                <c:pt idx="337">
                  <c:v>46084</c:v>
                </c:pt>
                <c:pt idx="338">
                  <c:v>46085</c:v>
                </c:pt>
                <c:pt idx="339">
                  <c:v>46086</c:v>
                </c:pt>
                <c:pt idx="340">
                  <c:v>46087</c:v>
                </c:pt>
                <c:pt idx="341">
                  <c:v>46088</c:v>
                </c:pt>
                <c:pt idx="342">
                  <c:v>46089</c:v>
                </c:pt>
                <c:pt idx="343">
                  <c:v>46090</c:v>
                </c:pt>
                <c:pt idx="344">
                  <c:v>46091</c:v>
                </c:pt>
                <c:pt idx="345">
                  <c:v>46092</c:v>
                </c:pt>
                <c:pt idx="346">
                  <c:v>46093</c:v>
                </c:pt>
                <c:pt idx="347">
                  <c:v>46094</c:v>
                </c:pt>
                <c:pt idx="348">
                  <c:v>46095</c:v>
                </c:pt>
                <c:pt idx="349">
                  <c:v>46096</c:v>
                </c:pt>
                <c:pt idx="350">
                  <c:v>46097</c:v>
                </c:pt>
                <c:pt idx="351">
                  <c:v>46098</c:v>
                </c:pt>
                <c:pt idx="352">
                  <c:v>46099</c:v>
                </c:pt>
                <c:pt idx="353">
                  <c:v>46100</c:v>
                </c:pt>
                <c:pt idx="354">
                  <c:v>46101</c:v>
                </c:pt>
                <c:pt idx="355">
                  <c:v>46102</c:v>
                </c:pt>
                <c:pt idx="356">
                  <c:v>46103</c:v>
                </c:pt>
                <c:pt idx="357">
                  <c:v>46104</c:v>
                </c:pt>
                <c:pt idx="358">
                  <c:v>46105</c:v>
                </c:pt>
                <c:pt idx="359">
                  <c:v>46106</c:v>
                </c:pt>
                <c:pt idx="360">
                  <c:v>46107</c:v>
                </c:pt>
                <c:pt idx="361">
                  <c:v>46108</c:v>
                </c:pt>
                <c:pt idx="362">
                  <c:v>46109</c:v>
                </c:pt>
                <c:pt idx="363">
                  <c:v>46110</c:v>
                </c:pt>
                <c:pt idx="364">
                  <c:v>46111</c:v>
                </c:pt>
                <c:pt idx="365">
                  <c:v>46112</c:v>
                </c:pt>
                <c:pt idx="366">
                  <c:v>46113</c:v>
                </c:pt>
                <c:pt idx="367">
                  <c:v>46114</c:v>
                </c:pt>
                <c:pt idx="368">
                  <c:v>46115</c:v>
                </c:pt>
                <c:pt idx="369">
                  <c:v>46116</c:v>
                </c:pt>
                <c:pt idx="370">
                  <c:v>46117</c:v>
                </c:pt>
                <c:pt idx="371">
                  <c:v>46118</c:v>
                </c:pt>
                <c:pt idx="372">
                  <c:v>46119</c:v>
                </c:pt>
                <c:pt idx="373">
                  <c:v>46120</c:v>
                </c:pt>
                <c:pt idx="374">
                  <c:v>46121</c:v>
                </c:pt>
                <c:pt idx="375">
                  <c:v>46122</c:v>
                </c:pt>
                <c:pt idx="376">
                  <c:v>46123</c:v>
                </c:pt>
                <c:pt idx="377">
                  <c:v>46124</c:v>
                </c:pt>
                <c:pt idx="378">
                  <c:v>46125</c:v>
                </c:pt>
                <c:pt idx="379">
                  <c:v>46126</c:v>
                </c:pt>
                <c:pt idx="380">
                  <c:v>46127</c:v>
                </c:pt>
                <c:pt idx="381">
                  <c:v>46128</c:v>
                </c:pt>
                <c:pt idx="382">
                  <c:v>46129</c:v>
                </c:pt>
                <c:pt idx="383">
                  <c:v>46130</c:v>
                </c:pt>
                <c:pt idx="384">
                  <c:v>46131</c:v>
                </c:pt>
                <c:pt idx="385">
                  <c:v>46132</c:v>
                </c:pt>
                <c:pt idx="386">
                  <c:v>46133</c:v>
                </c:pt>
                <c:pt idx="387">
                  <c:v>46134</c:v>
                </c:pt>
                <c:pt idx="388">
                  <c:v>46135</c:v>
                </c:pt>
                <c:pt idx="389">
                  <c:v>46136</c:v>
                </c:pt>
                <c:pt idx="390">
                  <c:v>46137</c:v>
                </c:pt>
                <c:pt idx="391">
                  <c:v>46138</c:v>
                </c:pt>
                <c:pt idx="392">
                  <c:v>46139</c:v>
                </c:pt>
                <c:pt idx="393">
                  <c:v>46140</c:v>
                </c:pt>
                <c:pt idx="394">
                  <c:v>46141</c:v>
                </c:pt>
                <c:pt idx="395">
                  <c:v>46142</c:v>
                </c:pt>
                <c:pt idx="396">
                  <c:v>46143</c:v>
                </c:pt>
                <c:pt idx="397">
                  <c:v>46144</c:v>
                </c:pt>
                <c:pt idx="398">
                  <c:v>46145</c:v>
                </c:pt>
                <c:pt idx="399">
                  <c:v>46146</c:v>
                </c:pt>
                <c:pt idx="400">
                  <c:v>46147</c:v>
                </c:pt>
                <c:pt idx="401">
                  <c:v>46148</c:v>
                </c:pt>
                <c:pt idx="402">
                  <c:v>46149</c:v>
                </c:pt>
                <c:pt idx="403">
                  <c:v>46150</c:v>
                </c:pt>
                <c:pt idx="404">
                  <c:v>46151</c:v>
                </c:pt>
                <c:pt idx="405">
                  <c:v>46152</c:v>
                </c:pt>
                <c:pt idx="406">
                  <c:v>46153</c:v>
                </c:pt>
                <c:pt idx="407">
                  <c:v>46154</c:v>
                </c:pt>
                <c:pt idx="408">
                  <c:v>46155</c:v>
                </c:pt>
                <c:pt idx="409">
                  <c:v>46156</c:v>
                </c:pt>
                <c:pt idx="410">
                  <c:v>46157</c:v>
                </c:pt>
                <c:pt idx="411">
                  <c:v>46158</c:v>
                </c:pt>
                <c:pt idx="412">
                  <c:v>46159</c:v>
                </c:pt>
                <c:pt idx="413">
                  <c:v>46160</c:v>
                </c:pt>
                <c:pt idx="414">
                  <c:v>46161</c:v>
                </c:pt>
                <c:pt idx="415">
                  <c:v>46162</c:v>
                </c:pt>
                <c:pt idx="416">
                  <c:v>46163</c:v>
                </c:pt>
                <c:pt idx="417">
                  <c:v>46164</c:v>
                </c:pt>
                <c:pt idx="418">
                  <c:v>46165</c:v>
                </c:pt>
                <c:pt idx="419">
                  <c:v>46166</c:v>
                </c:pt>
                <c:pt idx="420">
                  <c:v>46167</c:v>
                </c:pt>
                <c:pt idx="421">
                  <c:v>46168</c:v>
                </c:pt>
                <c:pt idx="422">
                  <c:v>46169</c:v>
                </c:pt>
                <c:pt idx="423">
                  <c:v>46170</c:v>
                </c:pt>
                <c:pt idx="424">
                  <c:v>46171</c:v>
                </c:pt>
                <c:pt idx="425">
                  <c:v>46172</c:v>
                </c:pt>
                <c:pt idx="426">
                  <c:v>46173</c:v>
                </c:pt>
                <c:pt idx="427">
                  <c:v>46174</c:v>
                </c:pt>
                <c:pt idx="428">
                  <c:v>46175</c:v>
                </c:pt>
                <c:pt idx="429">
                  <c:v>46176</c:v>
                </c:pt>
                <c:pt idx="430">
                  <c:v>46177</c:v>
                </c:pt>
                <c:pt idx="431">
                  <c:v>46178</c:v>
                </c:pt>
                <c:pt idx="432">
                  <c:v>46179</c:v>
                </c:pt>
                <c:pt idx="433">
                  <c:v>46180</c:v>
                </c:pt>
                <c:pt idx="434">
                  <c:v>46181</c:v>
                </c:pt>
                <c:pt idx="435">
                  <c:v>46182</c:v>
                </c:pt>
                <c:pt idx="436">
                  <c:v>46183</c:v>
                </c:pt>
                <c:pt idx="437">
                  <c:v>46184</c:v>
                </c:pt>
                <c:pt idx="438">
                  <c:v>46185</c:v>
                </c:pt>
                <c:pt idx="439">
                  <c:v>46186</c:v>
                </c:pt>
                <c:pt idx="440">
                  <c:v>46187</c:v>
                </c:pt>
                <c:pt idx="441">
                  <c:v>46188</c:v>
                </c:pt>
                <c:pt idx="442">
                  <c:v>46189</c:v>
                </c:pt>
                <c:pt idx="443">
                  <c:v>46190</c:v>
                </c:pt>
                <c:pt idx="444">
                  <c:v>46191</c:v>
                </c:pt>
              </c:numCache>
            </c:numRef>
          </c:cat>
          <c:val>
            <c:numRef>
              <c:f>'Data (aug 2018 - today)'!$K$1586:$K$2030</c:f>
              <c:numCache>
                <c:formatCode>0.00</c:formatCode>
                <c:ptCount val="445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0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today)'!$A$1586:$A$2235</c:f>
              <c:numCache>
                <c:formatCode>m/d/yyyy</c:formatCode>
                <c:ptCount val="650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45948</c:v>
                </c:pt>
                <c:pt idx="202">
                  <c:v>45949</c:v>
                </c:pt>
                <c:pt idx="203">
                  <c:v>45950</c:v>
                </c:pt>
                <c:pt idx="204">
                  <c:v>45951</c:v>
                </c:pt>
                <c:pt idx="205">
                  <c:v>45952</c:v>
                </c:pt>
                <c:pt idx="206">
                  <c:v>45953</c:v>
                </c:pt>
                <c:pt idx="207">
                  <c:v>45954</c:v>
                </c:pt>
                <c:pt idx="208">
                  <c:v>45955</c:v>
                </c:pt>
                <c:pt idx="209">
                  <c:v>45956</c:v>
                </c:pt>
                <c:pt idx="210">
                  <c:v>45957</c:v>
                </c:pt>
                <c:pt idx="211">
                  <c:v>45958</c:v>
                </c:pt>
                <c:pt idx="212">
                  <c:v>45959</c:v>
                </c:pt>
                <c:pt idx="213">
                  <c:v>45960</c:v>
                </c:pt>
                <c:pt idx="214">
                  <c:v>45961</c:v>
                </c:pt>
                <c:pt idx="215">
                  <c:v>45962</c:v>
                </c:pt>
                <c:pt idx="216">
                  <c:v>45963</c:v>
                </c:pt>
                <c:pt idx="217">
                  <c:v>45964</c:v>
                </c:pt>
                <c:pt idx="218">
                  <c:v>45965</c:v>
                </c:pt>
                <c:pt idx="219">
                  <c:v>45966</c:v>
                </c:pt>
                <c:pt idx="220">
                  <c:v>45967</c:v>
                </c:pt>
                <c:pt idx="221">
                  <c:v>45968</c:v>
                </c:pt>
                <c:pt idx="222">
                  <c:v>45969</c:v>
                </c:pt>
                <c:pt idx="223">
                  <c:v>45970</c:v>
                </c:pt>
                <c:pt idx="224">
                  <c:v>45971</c:v>
                </c:pt>
                <c:pt idx="225">
                  <c:v>45972</c:v>
                </c:pt>
                <c:pt idx="226">
                  <c:v>45973</c:v>
                </c:pt>
                <c:pt idx="227">
                  <c:v>45974</c:v>
                </c:pt>
                <c:pt idx="228">
                  <c:v>45975</c:v>
                </c:pt>
                <c:pt idx="229">
                  <c:v>45976</c:v>
                </c:pt>
                <c:pt idx="230">
                  <c:v>45977</c:v>
                </c:pt>
                <c:pt idx="231">
                  <c:v>45978</c:v>
                </c:pt>
                <c:pt idx="232">
                  <c:v>45979</c:v>
                </c:pt>
                <c:pt idx="233">
                  <c:v>45980</c:v>
                </c:pt>
                <c:pt idx="234">
                  <c:v>45981</c:v>
                </c:pt>
                <c:pt idx="235">
                  <c:v>45982</c:v>
                </c:pt>
                <c:pt idx="236">
                  <c:v>45983</c:v>
                </c:pt>
                <c:pt idx="237">
                  <c:v>45984</c:v>
                </c:pt>
                <c:pt idx="238">
                  <c:v>45985</c:v>
                </c:pt>
                <c:pt idx="239">
                  <c:v>45986</c:v>
                </c:pt>
                <c:pt idx="240">
                  <c:v>45987</c:v>
                </c:pt>
                <c:pt idx="241">
                  <c:v>45988</c:v>
                </c:pt>
                <c:pt idx="242">
                  <c:v>45989</c:v>
                </c:pt>
                <c:pt idx="243">
                  <c:v>45990</c:v>
                </c:pt>
                <c:pt idx="244">
                  <c:v>45991</c:v>
                </c:pt>
                <c:pt idx="245">
                  <c:v>45992</c:v>
                </c:pt>
                <c:pt idx="246">
                  <c:v>45993</c:v>
                </c:pt>
                <c:pt idx="247">
                  <c:v>45994</c:v>
                </c:pt>
                <c:pt idx="248">
                  <c:v>45995</c:v>
                </c:pt>
                <c:pt idx="249">
                  <c:v>45996</c:v>
                </c:pt>
                <c:pt idx="250">
                  <c:v>45997</c:v>
                </c:pt>
                <c:pt idx="251">
                  <c:v>45998</c:v>
                </c:pt>
                <c:pt idx="252">
                  <c:v>45999</c:v>
                </c:pt>
                <c:pt idx="253">
                  <c:v>46000</c:v>
                </c:pt>
                <c:pt idx="254">
                  <c:v>46001</c:v>
                </c:pt>
                <c:pt idx="255">
                  <c:v>46002</c:v>
                </c:pt>
                <c:pt idx="256">
                  <c:v>46003</c:v>
                </c:pt>
                <c:pt idx="257">
                  <c:v>46004</c:v>
                </c:pt>
                <c:pt idx="258">
                  <c:v>46005</c:v>
                </c:pt>
                <c:pt idx="259">
                  <c:v>46006</c:v>
                </c:pt>
                <c:pt idx="260">
                  <c:v>46007</c:v>
                </c:pt>
                <c:pt idx="261">
                  <c:v>46008</c:v>
                </c:pt>
                <c:pt idx="262">
                  <c:v>46009</c:v>
                </c:pt>
                <c:pt idx="263">
                  <c:v>46010</c:v>
                </c:pt>
                <c:pt idx="264">
                  <c:v>46011</c:v>
                </c:pt>
                <c:pt idx="265">
                  <c:v>46012</c:v>
                </c:pt>
                <c:pt idx="266">
                  <c:v>46013</c:v>
                </c:pt>
                <c:pt idx="267">
                  <c:v>46014</c:v>
                </c:pt>
                <c:pt idx="268">
                  <c:v>46015</c:v>
                </c:pt>
                <c:pt idx="269">
                  <c:v>46016</c:v>
                </c:pt>
                <c:pt idx="270">
                  <c:v>46017</c:v>
                </c:pt>
                <c:pt idx="271">
                  <c:v>46018</c:v>
                </c:pt>
                <c:pt idx="272">
                  <c:v>46019</c:v>
                </c:pt>
                <c:pt idx="273">
                  <c:v>46020</c:v>
                </c:pt>
                <c:pt idx="274">
                  <c:v>46021</c:v>
                </c:pt>
                <c:pt idx="275">
                  <c:v>46022</c:v>
                </c:pt>
                <c:pt idx="276">
                  <c:v>46023</c:v>
                </c:pt>
                <c:pt idx="277">
                  <c:v>46024</c:v>
                </c:pt>
                <c:pt idx="278">
                  <c:v>46025</c:v>
                </c:pt>
                <c:pt idx="279">
                  <c:v>46026</c:v>
                </c:pt>
                <c:pt idx="280">
                  <c:v>46027</c:v>
                </c:pt>
                <c:pt idx="281">
                  <c:v>46028</c:v>
                </c:pt>
                <c:pt idx="282">
                  <c:v>46029</c:v>
                </c:pt>
                <c:pt idx="283">
                  <c:v>46030</c:v>
                </c:pt>
                <c:pt idx="284">
                  <c:v>46031</c:v>
                </c:pt>
                <c:pt idx="285">
                  <c:v>46032</c:v>
                </c:pt>
                <c:pt idx="286">
                  <c:v>46033</c:v>
                </c:pt>
                <c:pt idx="287">
                  <c:v>46034</c:v>
                </c:pt>
                <c:pt idx="288">
                  <c:v>46035</c:v>
                </c:pt>
                <c:pt idx="289">
                  <c:v>46036</c:v>
                </c:pt>
                <c:pt idx="290">
                  <c:v>46037</c:v>
                </c:pt>
                <c:pt idx="291">
                  <c:v>46038</c:v>
                </c:pt>
                <c:pt idx="292">
                  <c:v>46039</c:v>
                </c:pt>
                <c:pt idx="293">
                  <c:v>46040</c:v>
                </c:pt>
                <c:pt idx="294">
                  <c:v>46041</c:v>
                </c:pt>
                <c:pt idx="295">
                  <c:v>46042</c:v>
                </c:pt>
                <c:pt idx="296">
                  <c:v>46043</c:v>
                </c:pt>
                <c:pt idx="297">
                  <c:v>46044</c:v>
                </c:pt>
                <c:pt idx="298">
                  <c:v>46045</c:v>
                </c:pt>
                <c:pt idx="299">
                  <c:v>46046</c:v>
                </c:pt>
                <c:pt idx="300">
                  <c:v>46047</c:v>
                </c:pt>
                <c:pt idx="301">
                  <c:v>46048</c:v>
                </c:pt>
                <c:pt idx="302">
                  <c:v>46049</c:v>
                </c:pt>
                <c:pt idx="303">
                  <c:v>46050</c:v>
                </c:pt>
                <c:pt idx="304">
                  <c:v>46051</c:v>
                </c:pt>
                <c:pt idx="305">
                  <c:v>46052</c:v>
                </c:pt>
                <c:pt idx="306">
                  <c:v>46053</c:v>
                </c:pt>
                <c:pt idx="307">
                  <c:v>46054</c:v>
                </c:pt>
                <c:pt idx="308">
                  <c:v>46055</c:v>
                </c:pt>
                <c:pt idx="309">
                  <c:v>46056</c:v>
                </c:pt>
                <c:pt idx="310">
                  <c:v>46057</c:v>
                </c:pt>
                <c:pt idx="311">
                  <c:v>46058</c:v>
                </c:pt>
                <c:pt idx="312">
                  <c:v>46059</c:v>
                </c:pt>
                <c:pt idx="313">
                  <c:v>46060</c:v>
                </c:pt>
                <c:pt idx="314">
                  <c:v>46061</c:v>
                </c:pt>
                <c:pt idx="315">
                  <c:v>46062</c:v>
                </c:pt>
                <c:pt idx="316">
                  <c:v>46063</c:v>
                </c:pt>
                <c:pt idx="317">
                  <c:v>46064</c:v>
                </c:pt>
                <c:pt idx="318">
                  <c:v>46065</c:v>
                </c:pt>
                <c:pt idx="319">
                  <c:v>46066</c:v>
                </c:pt>
                <c:pt idx="320">
                  <c:v>46067</c:v>
                </c:pt>
                <c:pt idx="321">
                  <c:v>46068</c:v>
                </c:pt>
                <c:pt idx="322">
                  <c:v>46069</c:v>
                </c:pt>
                <c:pt idx="323">
                  <c:v>46070</c:v>
                </c:pt>
                <c:pt idx="324">
                  <c:v>46071</c:v>
                </c:pt>
                <c:pt idx="325">
                  <c:v>46072</c:v>
                </c:pt>
                <c:pt idx="326">
                  <c:v>46073</c:v>
                </c:pt>
                <c:pt idx="327">
                  <c:v>46074</c:v>
                </c:pt>
                <c:pt idx="328">
                  <c:v>46075</c:v>
                </c:pt>
                <c:pt idx="329">
                  <c:v>46076</c:v>
                </c:pt>
                <c:pt idx="330">
                  <c:v>46077</c:v>
                </c:pt>
                <c:pt idx="331">
                  <c:v>46078</c:v>
                </c:pt>
                <c:pt idx="332">
                  <c:v>46079</c:v>
                </c:pt>
                <c:pt idx="333">
                  <c:v>46080</c:v>
                </c:pt>
                <c:pt idx="334">
                  <c:v>46081</c:v>
                </c:pt>
                <c:pt idx="335">
                  <c:v>46082</c:v>
                </c:pt>
                <c:pt idx="336">
                  <c:v>46083</c:v>
                </c:pt>
                <c:pt idx="337">
                  <c:v>46084</c:v>
                </c:pt>
                <c:pt idx="338">
                  <c:v>46085</c:v>
                </c:pt>
                <c:pt idx="339">
                  <c:v>46086</c:v>
                </c:pt>
                <c:pt idx="340">
                  <c:v>46087</c:v>
                </c:pt>
                <c:pt idx="341">
                  <c:v>46088</c:v>
                </c:pt>
                <c:pt idx="342">
                  <c:v>46089</c:v>
                </c:pt>
                <c:pt idx="343">
                  <c:v>46090</c:v>
                </c:pt>
                <c:pt idx="344">
                  <c:v>46091</c:v>
                </c:pt>
                <c:pt idx="345">
                  <c:v>46092</c:v>
                </c:pt>
                <c:pt idx="346">
                  <c:v>46093</c:v>
                </c:pt>
                <c:pt idx="347">
                  <c:v>46094</c:v>
                </c:pt>
                <c:pt idx="348">
                  <c:v>46095</c:v>
                </c:pt>
                <c:pt idx="349">
                  <c:v>46096</c:v>
                </c:pt>
                <c:pt idx="350">
                  <c:v>46097</c:v>
                </c:pt>
                <c:pt idx="351">
                  <c:v>46098</c:v>
                </c:pt>
                <c:pt idx="352">
                  <c:v>46099</c:v>
                </c:pt>
                <c:pt idx="353">
                  <c:v>46100</c:v>
                </c:pt>
                <c:pt idx="354">
                  <c:v>46101</c:v>
                </c:pt>
                <c:pt idx="355">
                  <c:v>46102</c:v>
                </c:pt>
                <c:pt idx="356">
                  <c:v>46103</c:v>
                </c:pt>
                <c:pt idx="357">
                  <c:v>46104</c:v>
                </c:pt>
                <c:pt idx="358">
                  <c:v>46105</c:v>
                </c:pt>
                <c:pt idx="359">
                  <c:v>46106</c:v>
                </c:pt>
                <c:pt idx="360">
                  <c:v>46107</c:v>
                </c:pt>
                <c:pt idx="361">
                  <c:v>46108</c:v>
                </c:pt>
                <c:pt idx="362">
                  <c:v>46109</c:v>
                </c:pt>
                <c:pt idx="363">
                  <c:v>46110</c:v>
                </c:pt>
                <c:pt idx="364">
                  <c:v>46111</c:v>
                </c:pt>
                <c:pt idx="365">
                  <c:v>46112</c:v>
                </c:pt>
                <c:pt idx="366">
                  <c:v>46113</c:v>
                </c:pt>
                <c:pt idx="367">
                  <c:v>46114</c:v>
                </c:pt>
                <c:pt idx="368">
                  <c:v>46115</c:v>
                </c:pt>
                <c:pt idx="369">
                  <c:v>46116</c:v>
                </c:pt>
                <c:pt idx="370">
                  <c:v>46117</c:v>
                </c:pt>
                <c:pt idx="371">
                  <c:v>46118</c:v>
                </c:pt>
                <c:pt idx="372">
                  <c:v>46119</c:v>
                </c:pt>
                <c:pt idx="373">
                  <c:v>46120</c:v>
                </c:pt>
                <c:pt idx="374">
                  <c:v>46121</c:v>
                </c:pt>
                <c:pt idx="375">
                  <c:v>46122</c:v>
                </c:pt>
                <c:pt idx="376">
                  <c:v>46123</c:v>
                </c:pt>
                <c:pt idx="377">
                  <c:v>46124</c:v>
                </c:pt>
                <c:pt idx="378">
                  <c:v>46125</c:v>
                </c:pt>
                <c:pt idx="379">
                  <c:v>46126</c:v>
                </c:pt>
                <c:pt idx="380">
                  <c:v>46127</c:v>
                </c:pt>
                <c:pt idx="381">
                  <c:v>46128</c:v>
                </c:pt>
                <c:pt idx="382">
                  <c:v>46129</c:v>
                </c:pt>
                <c:pt idx="383">
                  <c:v>46130</c:v>
                </c:pt>
                <c:pt idx="384">
                  <c:v>46131</c:v>
                </c:pt>
                <c:pt idx="385">
                  <c:v>46132</c:v>
                </c:pt>
                <c:pt idx="386">
                  <c:v>46133</c:v>
                </c:pt>
                <c:pt idx="387">
                  <c:v>46134</c:v>
                </c:pt>
                <c:pt idx="388">
                  <c:v>46135</c:v>
                </c:pt>
                <c:pt idx="389">
                  <c:v>46136</c:v>
                </c:pt>
                <c:pt idx="390">
                  <c:v>46137</c:v>
                </c:pt>
                <c:pt idx="391">
                  <c:v>46138</c:v>
                </c:pt>
                <c:pt idx="392">
                  <c:v>46139</c:v>
                </c:pt>
                <c:pt idx="393">
                  <c:v>46140</c:v>
                </c:pt>
                <c:pt idx="394">
                  <c:v>46141</c:v>
                </c:pt>
                <c:pt idx="395">
                  <c:v>46142</c:v>
                </c:pt>
                <c:pt idx="396">
                  <c:v>46143</c:v>
                </c:pt>
                <c:pt idx="397">
                  <c:v>46144</c:v>
                </c:pt>
                <c:pt idx="398">
                  <c:v>46145</c:v>
                </c:pt>
                <c:pt idx="399">
                  <c:v>46146</c:v>
                </c:pt>
                <c:pt idx="400">
                  <c:v>46147</c:v>
                </c:pt>
                <c:pt idx="401">
                  <c:v>46148</c:v>
                </c:pt>
                <c:pt idx="402">
                  <c:v>46149</c:v>
                </c:pt>
                <c:pt idx="403">
                  <c:v>46150</c:v>
                </c:pt>
                <c:pt idx="404">
                  <c:v>46151</c:v>
                </c:pt>
                <c:pt idx="405">
                  <c:v>46152</c:v>
                </c:pt>
                <c:pt idx="406">
                  <c:v>46153</c:v>
                </c:pt>
                <c:pt idx="407">
                  <c:v>46154</c:v>
                </c:pt>
                <c:pt idx="408">
                  <c:v>46155</c:v>
                </c:pt>
                <c:pt idx="409">
                  <c:v>46156</c:v>
                </c:pt>
                <c:pt idx="410">
                  <c:v>46157</c:v>
                </c:pt>
                <c:pt idx="411">
                  <c:v>46158</c:v>
                </c:pt>
                <c:pt idx="412">
                  <c:v>46159</c:v>
                </c:pt>
                <c:pt idx="413">
                  <c:v>46160</c:v>
                </c:pt>
                <c:pt idx="414">
                  <c:v>46161</c:v>
                </c:pt>
                <c:pt idx="415">
                  <c:v>46162</c:v>
                </c:pt>
                <c:pt idx="416">
                  <c:v>46163</c:v>
                </c:pt>
                <c:pt idx="417">
                  <c:v>46164</c:v>
                </c:pt>
                <c:pt idx="418">
                  <c:v>46165</c:v>
                </c:pt>
                <c:pt idx="419">
                  <c:v>46166</c:v>
                </c:pt>
                <c:pt idx="420">
                  <c:v>46167</c:v>
                </c:pt>
                <c:pt idx="421">
                  <c:v>46168</c:v>
                </c:pt>
                <c:pt idx="422">
                  <c:v>46169</c:v>
                </c:pt>
                <c:pt idx="423">
                  <c:v>46170</c:v>
                </c:pt>
                <c:pt idx="424">
                  <c:v>46171</c:v>
                </c:pt>
                <c:pt idx="425">
                  <c:v>46172</c:v>
                </c:pt>
                <c:pt idx="426">
                  <c:v>46173</c:v>
                </c:pt>
                <c:pt idx="427">
                  <c:v>46174</c:v>
                </c:pt>
                <c:pt idx="428">
                  <c:v>46175</c:v>
                </c:pt>
                <c:pt idx="429">
                  <c:v>46176</c:v>
                </c:pt>
                <c:pt idx="430">
                  <c:v>46177</c:v>
                </c:pt>
                <c:pt idx="431">
                  <c:v>46178</c:v>
                </c:pt>
                <c:pt idx="432">
                  <c:v>46179</c:v>
                </c:pt>
                <c:pt idx="433">
                  <c:v>46180</c:v>
                </c:pt>
                <c:pt idx="434">
                  <c:v>46181</c:v>
                </c:pt>
                <c:pt idx="435">
                  <c:v>46182</c:v>
                </c:pt>
                <c:pt idx="436">
                  <c:v>46183</c:v>
                </c:pt>
                <c:pt idx="437">
                  <c:v>46184</c:v>
                </c:pt>
                <c:pt idx="438">
                  <c:v>46185</c:v>
                </c:pt>
                <c:pt idx="439">
                  <c:v>46186</c:v>
                </c:pt>
                <c:pt idx="440">
                  <c:v>46187</c:v>
                </c:pt>
                <c:pt idx="441">
                  <c:v>46188</c:v>
                </c:pt>
                <c:pt idx="442">
                  <c:v>46189</c:v>
                </c:pt>
                <c:pt idx="443">
                  <c:v>46190</c:v>
                </c:pt>
                <c:pt idx="444">
                  <c:v>46191</c:v>
                </c:pt>
                <c:pt idx="445">
                  <c:v>46192</c:v>
                </c:pt>
                <c:pt idx="446">
                  <c:v>46193</c:v>
                </c:pt>
                <c:pt idx="447">
                  <c:v>46194</c:v>
                </c:pt>
                <c:pt idx="448">
                  <c:v>46195</c:v>
                </c:pt>
                <c:pt idx="449">
                  <c:v>46196</c:v>
                </c:pt>
                <c:pt idx="450">
                  <c:v>46197</c:v>
                </c:pt>
                <c:pt idx="451">
                  <c:v>46198</c:v>
                </c:pt>
                <c:pt idx="452">
                  <c:v>46199</c:v>
                </c:pt>
                <c:pt idx="453">
                  <c:v>46200</c:v>
                </c:pt>
                <c:pt idx="454">
                  <c:v>46201</c:v>
                </c:pt>
                <c:pt idx="455">
                  <c:v>46202</c:v>
                </c:pt>
                <c:pt idx="456">
                  <c:v>46203</c:v>
                </c:pt>
                <c:pt idx="457">
                  <c:v>46204</c:v>
                </c:pt>
                <c:pt idx="458">
                  <c:v>46205</c:v>
                </c:pt>
                <c:pt idx="459">
                  <c:v>46206</c:v>
                </c:pt>
                <c:pt idx="460">
                  <c:v>46207</c:v>
                </c:pt>
                <c:pt idx="461">
                  <c:v>46208</c:v>
                </c:pt>
                <c:pt idx="462">
                  <c:v>46209</c:v>
                </c:pt>
                <c:pt idx="463">
                  <c:v>46210</c:v>
                </c:pt>
                <c:pt idx="464">
                  <c:v>46211</c:v>
                </c:pt>
                <c:pt idx="465">
                  <c:v>46212</c:v>
                </c:pt>
                <c:pt idx="466">
                  <c:v>46213</c:v>
                </c:pt>
                <c:pt idx="467">
                  <c:v>46214</c:v>
                </c:pt>
                <c:pt idx="468">
                  <c:v>46215</c:v>
                </c:pt>
                <c:pt idx="469">
                  <c:v>46216</c:v>
                </c:pt>
                <c:pt idx="470">
                  <c:v>46217</c:v>
                </c:pt>
                <c:pt idx="471">
                  <c:v>46218</c:v>
                </c:pt>
                <c:pt idx="472">
                  <c:v>46219</c:v>
                </c:pt>
                <c:pt idx="473">
                  <c:v>46220</c:v>
                </c:pt>
                <c:pt idx="474">
                  <c:v>46221</c:v>
                </c:pt>
                <c:pt idx="475">
                  <c:v>46222</c:v>
                </c:pt>
                <c:pt idx="476">
                  <c:v>46223</c:v>
                </c:pt>
                <c:pt idx="477">
                  <c:v>46224</c:v>
                </c:pt>
                <c:pt idx="478">
                  <c:v>46225</c:v>
                </c:pt>
                <c:pt idx="479">
                  <c:v>46226</c:v>
                </c:pt>
                <c:pt idx="480">
                  <c:v>46227</c:v>
                </c:pt>
                <c:pt idx="481">
                  <c:v>46228</c:v>
                </c:pt>
                <c:pt idx="482">
                  <c:v>46229</c:v>
                </c:pt>
                <c:pt idx="483">
                  <c:v>46230</c:v>
                </c:pt>
                <c:pt idx="484">
                  <c:v>46231</c:v>
                </c:pt>
                <c:pt idx="485">
                  <c:v>46232</c:v>
                </c:pt>
                <c:pt idx="486">
                  <c:v>46233</c:v>
                </c:pt>
                <c:pt idx="487">
                  <c:v>46234</c:v>
                </c:pt>
                <c:pt idx="488">
                  <c:v>46235</c:v>
                </c:pt>
                <c:pt idx="489">
                  <c:v>46236</c:v>
                </c:pt>
                <c:pt idx="490">
                  <c:v>46237</c:v>
                </c:pt>
                <c:pt idx="491">
                  <c:v>46238</c:v>
                </c:pt>
                <c:pt idx="492">
                  <c:v>46239</c:v>
                </c:pt>
                <c:pt idx="493">
                  <c:v>46240</c:v>
                </c:pt>
                <c:pt idx="494">
                  <c:v>46241</c:v>
                </c:pt>
                <c:pt idx="495">
                  <c:v>46242</c:v>
                </c:pt>
                <c:pt idx="496">
                  <c:v>46243</c:v>
                </c:pt>
                <c:pt idx="497">
                  <c:v>46244</c:v>
                </c:pt>
                <c:pt idx="498">
                  <c:v>46245</c:v>
                </c:pt>
                <c:pt idx="499">
                  <c:v>46246</c:v>
                </c:pt>
                <c:pt idx="500">
                  <c:v>46247</c:v>
                </c:pt>
                <c:pt idx="501">
                  <c:v>46248</c:v>
                </c:pt>
                <c:pt idx="502">
                  <c:v>46249</c:v>
                </c:pt>
                <c:pt idx="503">
                  <c:v>46250</c:v>
                </c:pt>
                <c:pt idx="504">
                  <c:v>46251</c:v>
                </c:pt>
                <c:pt idx="505">
                  <c:v>46252</c:v>
                </c:pt>
                <c:pt idx="506">
                  <c:v>46253</c:v>
                </c:pt>
                <c:pt idx="507">
                  <c:v>46254</c:v>
                </c:pt>
                <c:pt idx="508">
                  <c:v>46255</c:v>
                </c:pt>
                <c:pt idx="509">
                  <c:v>46256</c:v>
                </c:pt>
                <c:pt idx="510">
                  <c:v>46257</c:v>
                </c:pt>
                <c:pt idx="511">
                  <c:v>46258</c:v>
                </c:pt>
                <c:pt idx="512">
                  <c:v>46259</c:v>
                </c:pt>
                <c:pt idx="513">
                  <c:v>46260</c:v>
                </c:pt>
                <c:pt idx="514">
                  <c:v>46261</c:v>
                </c:pt>
                <c:pt idx="515">
                  <c:v>46262</c:v>
                </c:pt>
                <c:pt idx="516">
                  <c:v>46263</c:v>
                </c:pt>
                <c:pt idx="517">
                  <c:v>46264</c:v>
                </c:pt>
                <c:pt idx="518">
                  <c:v>46265</c:v>
                </c:pt>
                <c:pt idx="519">
                  <c:v>46266</c:v>
                </c:pt>
                <c:pt idx="520">
                  <c:v>46267</c:v>
                </c:pt>
                <c:pt idx="521">
                  <c:v>46268</c:v>
                </c:pt>
                <c:pt idx="522">
                  <c:v>46269</c:v>
                </c:pt>
                <c:pt idx="523">
                  <c:v>46270</c:v>
                </c:pt>
                <c:pt idx="524">
                  <c:v>46271</c:v>
                </c:pt>
                <c:pt idx="525">
                  <c:v>46272</c:v>
                </c:pt>
                <c:pt idx="526">
                  <c:v>46273</c:v>
                </c:pt>
                <c:pt idx="527">
                  <c:v>46274</c:v>
                </c:pt>
                <c:pt idx="528">
                  <c:v>46275</c:v>
                </c:pt>
                <c:pt idx="529">
                  <c:v>46276</c:v>
                </c:pt>
                <c:pt idx="530">
                  <c:v>46277</c:v>
                </c:pt>
                <c:pt idx="531">
                  <c:v>46278</c:v>
                </c:pt>
                <c:pt idx="532">
                  <c:v>46279</c:v>
                </c:pt>
                <c:pt idx="533">
                  <c:v>46280</c:v>
                </c:pt>
                <c:pt idx="534">
                  <c:v>46281</c:v>
                </c:pt>
                <c:pt idx="535">
                  <c:v>46282</c:v>
                </c:pt>
                <c:pt idx="536">
                  <c:v>46283</c:v>
                </c:pt>
                <c:pt idx="537">
                  <c:v>46284</c:v>
                </c:pt>
                <c:pt idx="538">
                  <c:v>46285</c:v>
                </c:pt>
                <c:pt idx="539">
                  <c:v>46286</c:v>
                </c:pt>
                <c:pt idx="540">
                  <c:v>46287</c:v>
                </c:pt>
                <c:pt idx="541">
                  <c:v>46288</c:v>
                </c:pt>
                <c:pt idx="542">
                  <c:v>46289</c:v>
                </c:pt>
                <c:pt idx="543">
                  <c:v>46290</c:v>
                </c:pt>
                <c:pt idx="544">
                  <c:v>46291</c:v>
                </c:pt>
                <c:pt idx="545">
                  <c:v>46292</c:v>
                </c:pt>
                <c:pt idx="546">
                  <c:v>46293</c:v>
                </c:pt>
                <c:pt idx="547">
                  <c:v>46294</c:v>
                </c:pt>
                <c:pt idx="548">
                  <c:v>46295</c:v>
                </c:pt>
                <c:pt idx="549">
                  <c:v>46296</c:v>
                </c:pt>
                <c:pt idx="550">
                  <c:v>46297</c:v>
                </c:pt>
                <c:pt idx="551">
                  <c:v>46298</c:v>
                </c:pt>
                <c:pt idx="552">
                  <c:v>46299</c:v>
                </c:pt>
                <c:pt idx="553">
                  <c:v>46300</c:v>
                </c:pt>
                <c:pt idx="554">
                  <c:v>46301</c:v>
                </c:pt>
                <c:pt idx="555">
                  <c:v>46302</c:v>
                </c:pt>
                <c:pt idx="556">
                  <c:v>46303</c:v>
                </c:pt>
                <c:pt idx="557">
                  <c:v>46304</c:v>
                </c:pt>
                <c:pt idx="558">
                  <c:v>46305</c:v>
                </c:pt>
                <c:pt idx="559">
                  <c:v>46306</c:v>
                </c:pt>
                <c:pt idx="560">
                  <c:v>46307</c:v>
                </c:pt>
                <c:pt idx="561">
                  <c:v>46308</c:v>
                </c:pt>
                <c:pt idx="562">
                  <c:v>46309</c:v>
                </c:pt>
                <c:pt idx="563">
                  <c:v>46310</c:v>
                </c:pt>
                <c:pt idx="564">
                  <c:v>46311</c:v>
                </c:pt>
                <c:pt idx="565">
                  <c:v>46312</c:v>
                </c:pt>
                <c:pt idx="566">
                  <c:v>46313</c:v>
                </c:pt>
                <c:pt idx="567">
                  <c:v>46314</c:v>
                </c:pt>
                <c:pt idx="568">
                  <c:v>46315</c:v>
                </c:pt>
                <c:pt idx="569">
                  <c:v>46316</c:v>
                </c:pt>
                <c:pt idx="570">
                  <c:v>46317</c:v>
                </c:pt>
                <c:pt idx="571">
                  <c:v>46318</c:v>
                </c:pt>
                <c:pt idx="572">
                  <c:v>46319</c:v>
                </c:pt>
                <c:pt idx="573">
                  <c:v>46320</c:v>
                </c:pt>
                <c:pt idx="574">
                  <c:v>46321</c:v>
                </c:pt>
                <c:pt idx="575">
                  <c:v>46322</c:v>
                </c:pt>
                <c:pt idx="576">
                  <c:v>46323</c:v>
                </c:pt>
                <c:pt idx="577">
                  <c:v>46324</c:v>
                </c:pt>
                <c:pt idx="578">
                  <c:v>46325</c:v>
                </c:pt>
                <c:pt idx="579">
                  <c:v>46326</c:v>
                </c:pt>
                <c:pt idx="580">
                  <c:v>46327</c:v>
                </c:pt>
                <c:pt idx="581">
                  <c:v>46328</c:v>
                </c:pt>
                <c:pt idx="582">
                  <c:v>46329</c:v>
                </c:pt>
                <c:pt idx="583">
                  <c:v>46330</c:v>
                </c:pt>
                <c:pt idx="584">
                  <c:v>46331</c:v>
                </c:pt>
                <c:pt idx="585">
                  <c:v>46332</c:v>
                </c:pt>
                <c:pt idx="586">
                  <c:v>46333</c:v>
                </c:pt>
                <c:pt idx="587">
                  <c:v>46334</c:v>
                </c:pt>
                <c:pt idx="588">
                  <c:v>46335</c:v>
                </c:pt>
                <c:pt idx="589">
                  <c:v>46336</c:v>
                </c:pt>
                <c:pt idx="590">
                  <c:v>46337</c:v>
                </c:pt>
                <c:pt idx="591">
                  <c:v>46338</c:v>
                </c:pt>
                <c:pt idx="592">
                  <c:v>46339</c:v>
                </c:pt>
                <c:pt idx="593">
                  <c:v>46340</c:v>
                </c:pt>
                <c:pt idx="594">
                  <c:v>46341</c:v>
                </c:pt>
                <c:pt idx="595">
                  <c:v>46342</c:v>
                </c:pt>
                <c:pt idx="596">
                  <c:v>46343</c:v>
                </c:pt>
                <c:pt idx="597">
                  <c:v>46344</c:v>
                </c:pt>
                <c:pt idx="598">
                  <c:v>46345</c:v>
                </c:pt>
                <c:pt idx="599">
                  <c:v>46346</c:v>
                </c:pt>
                <c:pt idx="600">
                  <c:v>46347</c:v>
                </c:pt>
                <c:pt idx="601">
                  <c:v>46348</c:v>
                </c:pt>
                <c:pt idx="602">
                  <c:v>46349</c:v>
                </c:pt>
                <c:pt idx="603">
                  <c:v>46350</c:v>
                </c:pt>
                <c:pt idx="604">
                  <c:v>46351</c:v>
                </c:pt>
                <c:pt idx="605">
                  <c:v>46352</c:v>
                </c:pt>
                <c:pt idx="606">
                  <c:v>46353</c:v>
                </c:pt>
                <c:pt idx="607">
                  <c:v>46354</c:v>
                </c:pt>
                <c:pt idx="608">
                  <c:v>46355</c:v>
                </c:pt>
                <c:pt idx="609">
                  <c:v>46356</c:v>
                </c:pt>
                <c:pt idx="610">
                  <c:v>46357</c:v>
                </c:pt>
                <c:pt idx="611">
                  <c:v>46358</c:v>
                </c:pt>
                <c:pt idx="612">
                  <c:v>46359</c:v>
                </c:pt>
                <c:pt idx="613">
                  <c:v>46360</c:v>
                </c:pt>
                <c:pt idx="614">
                  <c:v>46361</c:v>
                </c:pt>
                <c:pt idx="615">
                  <c:v>46362</c:v>
                </c:pt>
                <c:pt idx="616">
                  <c:v>46363</c:v>
                </c:pt>
                <c:pt idx="617">
                  <c:v>46364</c:v>
                </c:pt>
                <c:pt idx="618">
                  <c:v>46365</c:v>
                </c:pt>
                <c:pt idx="619">
                  <c:v>46366</c:v>
                </c:pt>
                <c:pt idx="620">
                  <c:v>46367</c:v>
                </c:pt>
                <c:pt idx="621">
                  <c:v>46368</c:v>
                </c:pt>
                <c:pt idx="622">
                  <c:v>46369</c:v>
                </c:pt>
                <c:pt idx="623">
                  <c:v>46370</c:v>
                </c:pt>
                <c:pt idx="624">
                  <c:v>46371</c:v>
                </c:pt>
                <c:pt idx="625">
                  <c:v>46372</c:v>
                </c:pt>
                <c:pt idx="626">
                  <c:v>46373</c:v>
                </c:pt>
                <c:pt idx="627">
                  <c:v>46374</c:v>
                </c:pt>
                <c:pt idx="628">
                  <c:v>46375</c:v>
                </c:pt>
                <c:pt idx="629">
                  <c:v>46376</c:v>
                </c:pt>
                <c:pt idx="630">
                  <c:v>46377</c:v>
                </c:pt>
                <c:pt idx="631">
                  <c:v>46378</c:v>
                </c:pt>
                <c:pt idx="632">
                  <c:v>46379</c:v>
                </c:pt>
                <c:pt idx="633">
                  <c:v>46380</c:v>
                </c:pt>
                <c:pt idx="634">
                  <c:v>46381</c:v>
                </c:pt>
                <c:pt idx="635">
                  <c:v>46382</c:v>
                </c:pt>
                <c:pt idx="636">
                  <c:v>46383</c:v>
                </c:pt>
                <c:pt idx="637">
                  <c:v>46384</c:v>
                </c:pt>
                <c:pt idx="638">
                  <c:v>46385</c:v>
                </c:pt>
                <c:pt idx="639">
                  <c:v>46386</c:v>
                </c:pt>
                <c:pt idx="640">
                  <c:v>46387</c:v>
                </c:pt>
                <c:pt idx="641">
                  <c:v>46388</c:v>
                </c:pt>
                <c:pt idx="642">
                  <c:v>46389</c:v>
                </c:pt>
                <c:pt idx="643">
                  <c:v>46390</c:v>
                </c:pt>
                <c:pt idx="644">
                  <c:v>46391</c:v>
                </c:pt>
                <c:pt idx="645">
                  <c:v>46392</c:v>
                </c:pt>
                <c:pt idx="646">
                  <c:v>46393</c:v>
                </c:pt>
                <c:pt idx="647">
                  <c:v>46394</c:v>
                </c:pt>
                <c:pt idx="648">
                  <c:v>46395</c:v>
                </c:pt>
                <c:pt idx="649">
                  <c:v>46396</c:v>
                </c:pt>
              </c:numCache>
            </c:numRef>
          </c:cat>
          <c:val>
            <c:numRef>
              <c:f>'Data (aug 2018 - today)'!$I$1586:$I$2235</c:f>
              <c:numCache>
                <c:formatCode>General</c:formatCode>
                <c:ptCount val="650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960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0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1771</xdr:row>
      <xdr:rowOff>171450</xdr:rowOff>
    </xdr:from>
    <xdr:to>
      <xdr:col>16</xdr:col>
      <xdr:colOff>596549</xdr:colOff>
      <xdr:row>1777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38"/>
  <sheetViews>
    <sheetView showGridLines="0" zoomScaleNormal="100" workbookViewId="0">
      <pane xSplit="1" ySplit="1" topLeftCell="B1754" activePane="bottomRight" state="frozen"/>
      <selection pane="topRight" activeCell="B1" sqref="B1"/>
      <selection pane="bottomLeft" activeCell="A2" sqref="A2"/>
      <selection pane="bottomRight" activeCell="C1783" sqref="C1783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3" t="s">
        <v>8</v>
      </c>
      <c r="O1" s="43"/>
      <c r="Q1" s="42" t="s">
        <v>7</v>
      </c>
      <c r="R1" s="42"/>
      <c r="S1" s="42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782" si="22">C1694/G1694</f>
        <v>2171.0929967569464</v>
      </c>
      <c r="G1694" s="12">
        <v>1.1409</v>
      </c>
      <c r="I1694" s="12">
        <v>10.96</v>
      </c>
      <c r="K1694" s="9">
        <f t="shared" ref="K1694:K1782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E1783" s="7"/>
      <c r="I1783" s="12"/>
      <c r="K1783" s="9"/>
    </row>
    <row r="1784" spans="1:11" x14ac:dyDescent="0.25">
      <c r="A1784" s="15">
        <v>45945</v>
      </c>
      <c r="E1784" s="7"/>
      <c r="I1784" s="12"/>
      <c r="K1784" s="9"/>
    </row>
    <row r="1785" spans="1:11" x14ac:dyDescent="0.25">
      <c r="A1785" s="15">
        <v>45946</v>
      </c>
      <c r="E1785" s="7"/>
      <c r="I1785" s="12"/>
      <c r="K1785" s="9"/>
    </row>
    <row r="1786" spans="1:11" x14ac:dyDescent="0.25">
      <c r="A1786" s="15">
        <v>45947</v>
      </c>
      <c r="E1786" s="7"/>
      <c r="I1786" s="12"/>
      <c r="K1786" s="9"/>
    </row>
    <row r="1787" spans="1:11" x14ac:dyDescent="0.25">
      <c r="A1787" s="15">
        <v>45948</v>
      </c>
      <c r="E1787" s="7"/>
      <c r="I1787" s="12"/>
      <c r="K1787" s="9"/>
    </row>
    <row r="1788" spans="1:11" x14ac:dyDescent="0.25">
      <c r="A1788" s="15">
        <v>45949</v>
      </c>
      <c r="E1788" s="7"/>
      <c r="I1788" s="12"/>
      <c r="K1788" s="9"/>
    </row>
    <row r="1789" spans="1:11" x14ac:dyDescent="0.25">
      <c r="A1789" s="15">
        <v>45950</v>
      </c>
      <c r="E1789" s="7"/>
      <c r="I1789" s="12"/>
      <c r="K1789" s="9"/>
    </row>
    <row r="1790" spans="1:11" x14ac:dyDescent="0.25">
      <c r="A1790" s="15">
        <v>45951</v>
      </c>
      <c r="E1790" s="7"/>
      <c r="I1790" s="12"/>
      <c r="K1790" s="9"/>
    </row>
    <row r="1791" spans="1:11" x14ac:dyDescent="0.25">
      <c r="A1791" s="15">
        <v>45952</v>
      </c>
      <c r="E1791" s="7"/>
      <c r="I1791" s="12"/>
      <c r="K1791" s="9"/>
    </row>
    <row r="1792" spans="1:11" x14ac:dyDescent="0.25">
      <c r="A1792" s="15">
        <v>45953</v>
      </c>
      <c r="E1792" s="7"/>
      <c r="I1792" s="12"/>
      <c r="K1792" s="9"/>
    </row>
    <row r="1793" spans="1:11" x14ac:dyDescent="0.25">
      <c r="A1793" s="15">
        <v>45954</v>
      </c>
      <c r="E1793" s="7"/>
      <c r="I1793" s="12"/>
      <c r="K1793" s="9"/>
    </row>
    <row r="1794" spans="1:11" x14ac:dyDescent="0.25">
      <c r="A1794" s="15">
        <v>45955</v>
      </c>
      <c r="E1794" s="7"/>
      <c r="I1794" s="12"/>
      <c r="K1794" s="9"/>
    </row>
    <row r="1795" spans="1:11" x14ac:dyDescent="0.25">
      <c r="A1795" s="15">
        <v>45956</v>
      </c>
      <c r="E1795" s="7"/>
      <c r="I1795" s="12"/>
      <c r="K1795" s="9"/>
    </row>
    <row r="1796" spans="1:11" x14ac:dyDescent="0.25">
      <c r="A1796" s="15">
        <v>45957</v>
      </c>
      <c r="E1796" s="7"/>
      <c r="I1796" s="12"/>
      <c r="K1796" s="9"/>
    </row>
    <row r="1797" spans="1:11" x14ac:dyDescent="0.25">
      <c r="A1797" s="15">
        <v>45958</v>
      </c>
      <c r="E1797" s="7"/>
      <c r="I1797" s="12"/>
      <c r="K1797" s="9"/>
    </row>
    <row r="1798" spans="1:11" x14ac:dyDescent="0.25">
      <c r="A1798" s="15">
        <v>45959</v>
      </c>
      <c r="E1798" s="7"/>
      <c r="I1798" s="12"/>
      <c r="K1798" s="9"/>
    </row>
    <row r="1799" spans="1:11" x14ac:dyDescent="0.25">
      <c r="A1799" s="15">
        <v>45960</v>
      </c>
      <c r="E1799" s="7"/>
      <c r="I1799" s="12"/>
      <c r="K1799" s="9"/>
    </row>
    <row r="1800" spans="1:11" x14ac:dyDescent="0.25">
      <c r="A1800" s="15">
        <v>45961</v>
      </c>
      <c r="E1800" s="7"/>
      <c r="I1800" s="12"/>
      <c r="K1800" s="9"/>
    </row>
    <row r="1801" spans="1:11" x14ac:dyDescent="0.25">
      <c r="A1801" s="15">
        <v>45962</v>
      </c>
      <c r="E1801" s="7"/>
      <c r="I1801" s="12"/>
      <c r="K1801" s="9"/>
    </row>
    <row r="1802" spans="1:11" x14ac:dyDescent="0.25">
      <c r="A1802" s="15">
        <v>45963</v>
      </c>
      <c r="E1802" s="7"/>
      <c r="I1802" s="12"/>
      <c r="K1802" s="9"/>
    </row>
    <row r="1803" spans="1:11" x14ac:dyDescent="0.25">
      <c r="A1803" s="15">
        <v>45964</v>
      </c>
      <c r="E1803" s="7"/>
      <c r="I1803" s="12"/>
      <c r="K1803" s="9"/>
    </row>
    <row r="1804" spans="1:11" x14ac:dyDescent="0.25">
      <c r="A1804" s="15">
        <v>45965</v>
      </c>
      <c r="E1804" s="7"/>
      <c r="I1804" s="12"/>
      <c r="K1804" s="9"/>
    </row>
    <row r="1805" spans="1:11" x14ac:dyDescent="0.25">
      <c r="A1805" s="15">
        <v>45966</v>
      </c>
      <c r="E1805" s="7"/>
      <c r="I1805" s="12"/>
      <c r="K1805" s="9"/>
    </row>
    <row r="1806" spans="1:11" x14ac:dyDescent="0.25">
      <c r="A1806" s="15">
        <v>45967</v>
      </c>
      <c r="E1806" s="7"/>
      <c r="I1806" s="12"/>
      <c r="K1806" s="9"/>
    </row>
    <row r="1807" spans="1:11" x14ac:dyDescent="0.25">
      <c r="A1807" s="15">
        <v>45968</v>
      </c>
      <c r="E1807" s="7"/>
      <c r="I1807" s="12"/>
      <c r="K1807" s="9"/>
    </row>
    <row r="1808" spans="1:11" x14ac:dyDescent="0.25">
      <c r="A1808" s="15">
        <v>45969</v>
      </c>
      <c r="E1808" s="7"/>
      <c r="I1808" s="12"/>
      <c r="K1808" s="9"/>
    </row>
    <row r="1809" spans="1:11" x14ac:dyDescent="0.25">
      <c r="A1809" s="15">
        <v>45970</v>
      </c>
      <c r="E1809" s="7"/>
      <c r="I1809" s="12"/>
      <c r="K1809" s="9"/>
    </row>
    <row r="1810" spans="1:11" x14ac:dyDescent="0.25">
      <c r="A1810" s="15">
        <v>45971</v>
      </c>
      <c r="E1810" s="7"/>
      <c r="I1810" s="12"/>
      <c r="K1810" s="9"/>
    </row>
    <row r="1811" spans="1:11" x14ac:dyDescent="0.25">
      <c r="A1811" s="15">
        <v>45972</v>
      </c>
      <c r="E1811" s="7"/>
      <c r="I1811" s="12"/>
      <c r="K1811" s="9"/>
    </row>
    <row r="1812" spans="1:11" x14ac:dyDescent="0.25">
      <c r="A1812" s="15">
        <v>45973</v>
      </c>
      <c r="E1812" s="7"/>
      <c r="I1812" s="12"/>
      <c r="K1812" s="9"/>
    </row>
    <row r="1813" spans="1:11" x14ac:dyDescent="0.25">
      <c r="A1813" s="15">
        <v>45974</v>
      </c>
      <c r="E1813" s="7"/>
      <c r="I1813" s="12"/>
      <c r="K1813" s="9"/>
    </row>
    <row r="1814" spans="1:11" x14ac:dyDescent="0.25">
      <c r="A1814" s="15">
        <v>45975</v>
      </c>
      <c r="E1814" s="7"/>
      <c r="I1814" s="12"/>
      <c r="K1814" s="9"/>
    </row>
    <row r="1815" spans="1:11" x14ac:dyDescent="0.25">
      <c r="A1815" s="15">
        <v>45976</v>
      </c>
      <c r="E1815" s="7"/>
      <c r="I1815" s="12"/>
      <c r="K1815" s="9"/>
    </row>
    <row r="1816" spans="1:11" x14ac:dyDescent="0.25">
      <c r="A1816" s="15">
        <v>45977</v>
      </c>
      <c r="E1816" s="7"/>
      <c r="I1816" s="12"/>
      <c r="K1816" s="9"/>
    </row>
    <row r="1817" spans="1:11" x14ac:dyDescent="0.25">
      <c r="A1817" s="15">
        <v>45978</v>
      </c>
      <c r="E1817" s="7"/>
      <c r="I1817" s="12"/>
      <c r="K1817" s="9"/>
    </row>
    <row r="1818" spans="1:11" x14ac:dyDescent="0.25">
      <c r="A1818" s="15">
        <v>45979</v>
      </c>
      <c r="E1818" s="7"/>
      <c r="I1818" s="12"/>
      <c r="K1818" s="9"/>
    </row>
    <row r="1819" spans="1:11" x14ac:dyDescent="0.25">
      <c r="A1819" s="15">
        <v>45980</v>
      </c>
      <c r="E1819" s="7"/>
      <c r="I1819" s="12"/>
      <c r="K1819" s="9"/>
    </row>
    <row r="1820" spans="1:11" x14ac:dyDescent="0.25">
      <c r="A1820" s="15">
        <v>45981</v>
      </c>
      <c r="E1820" s="7"/>
      <c r="I1820" s="12"/>
      <c r="K1820" s="9"/>
    </row>
    <row r="1821" spans="1:11" x14ac:dyDescent="0.25">
      <c r="A1821" s="15">
        <v>45982</v>
      </c>
      <c r="E1821" s="7"/>
      <c r="I1821" s="12"/>
      <c r="K1821" s="9"/>
    </row>
    <row r="1822" spans="1:11" x14ac:dyDescent="0.25">
      <c r="A1822" s="15">
        <v>45983</v>
      </c>
      <c r="E1822" s="7"/>
      <c r="I1822" s="12"/>
      <c r="K1822" s="9"/>
    </row>
    <row r="1823" spans="1:11" x14ac:dyDescent="0.25">
      <c r="A1823" s="15">
        <v>45984</v>
      </c>
      <c r="E1823" s="7"/>
      <c r="I1823" s="12"/>
      <c r="K1823" s="9"/>
    </row>
    <row r="1824" spans="1:11" x14ac:dyDescent="0.25">
      <c r="A1824" s="15">
        <v>45985</v>
      </c>
      <c r="E1824" s="7"/>
      <c r="I1824" s="12"/>
      <c r="K1824" s="9"/>
    </row>
    <row r="1825" spans="1:11" x14ac:dyDescent="0.25">
      <c r="A1825" s="15">
        <v>45986</v>
      </c>
      <c r="E1825" s="7"/>
      <c r="I1825" s="12"/>
      <c r="K1825" s="9"/>
    </row>
    <row r="1826" spans="1:11" x14ac:dyDescent="0.25">
      <c r="A1826" s="15">
        <v>45987</v>
      </c>
      <c r="E1826" s="7"/>
      <c r="I1826" s="12"/>
      <c r="K1826" s="9"/>
    </row>
    <row r="1827" spans="1:11" x14ac:dyDescent="0.25">
      <c r="A1827" s="15">
        <v>45988</v>
      </c>
      <c r="E1827" s="7"/>
      <c r="I1827" s="12"/>
      <c r="K1827" s="9"/>
    </row>
    <row r="1828" spans="1:11" x14ac:dyDescent="0.25">
      <c r="A1828" s="15">
        <v>45989</v>
      </c>
      <c r="E1828" s="7"/>
      <c r="I1828" s="12"/>
      <c r="K1828" s="9"/>
    </row>
    <row r="1829" spans="1:11" x14ac:dyDescent="0.25">
      <c r="A1829" s="15">
        <v>45990</v>
      </c>
      <c r="E1829" s="7"/>
      <c r="I1829" s="12"/>
      <c r="K1829" s="9"/>
    </row>
    <row r="1830" spans="1:11" x14ac:dyDescent="0.25">
      <c r="A1830" s="15">
        <v>45991</v>
      </c>
      <c r="E1830" s="7"/>
      <c r="I1830" s="12"/>
      <c r="K1830" s="9"/>
    </row>
    <row r="1831" spans="1:11" x14ac:dyDescent="0.25">
      <c r="A1831" s="15">
        <v>45992</v>
      </c>
      <c r="E1831" s="7"/>
      <c r="I1831" s="12"/>
      <c r="K1831" s="9"/>
    </row>
    <row r="1832" spans="1:11" x14ac:dyDescent="0.25">
      <c r="A1832" s="15">
        <v>45993</v>
      </c>
      <c r="E1832" s="7"/>
      <c r="I1832" s="12"/>
      <c r="K1832" s="9"/>
    </row>
    <row r="1833" spans="1:11" x14ac:dyDescent="0.25">
      <c r="A1833" s="15">
        <v>45994</v>
      </c>
      <c r="E1833" s="7"/>
      <c r="I1833" s="12"/>
      <c r="K1833" s="9"/>
    </row>
    <row r="1834" spans="1:11" x14ac:dyDescent="0.25">
      <c r="A1834" s="15">
        <v>45995</v>
      </c>
      <c r="E1834" s="7"/>
      <c r="I1834" s="12"/>
      <c r="K1834" s="9"/>
    </row>
    <row r="1835" spans="1:11" x14ac:dyDescent="0.25">
      <c r="A1835" s="15">
        <v>45996</v>
      </c>
      <c r="E1835" s="7"/>
      <c r="I1835" s="12"/>
      <c r="K1835" s="9"/>
    </row>
    <row r="1836" spans="1:11" x14ac:dyDescent="0.25">
      <c r="A1836" s="15">
        <v>45997</v>
      </c>
      <c r="E1836" s="7"/>
      <c r="I1836" s="12"/>
      <c r="K1836" s="9"/>
    </row>
    <row r="1837" spans="1:11" x14ac:dyDescent="0.25">
      <c r="A1837" s="15">
        <v>45998</v>
      </c>
      <c r="E1837" s="7"/>
      <c r="I1837" s="12"/>
      <c r="K1837" s="9"/>
    </row>
    <row r="1838" spans="1:11" x14ac:dyDescent="0.25">
      <c r="A1838" s="15">
        <v>45999</v>
      </c>
      <c r="E1838" s="7"/>
      <c r="I1838" s="12"/>
      <c r="K1838" s="9"/>
    </row>
    <row r="1839" spans="1:11" x14ac:dyDescent="0.25">
      <c r="A1839" s="15">
        <v>46000</v>
      </c>
      <c r="E1839" s="7"/>
      <c r="I1839" s="12"/>
      <c r="K1839" s="9"/>
    </row>
    <row r="1840" spans="1:11" x14ac:dyDescent="0.25">
      <c r="A1840" s="15">
        <v>46001</v>
      </c>
      <c r="E1840" s="7"/>
      <c r="I1840" s="12"/>
      <c r="K1840" s="9"/>
    </row>
    <row r="1841" spans="1:11" x14ac:dyDescent="0.25">
      <c r="A1841" s="15">
        <v>46002</v>
      </c>
      <c r="E1841" s="7"/>
      <c r="I1841" s="12"/>
      <c r="K1841" s="9"/>
    </row>
    <row r="1842" spans="1:11" x14ac:dyDescent="0.25">
      <c r="A1842" s="15">
        <v>46003</v>
      </c>
      <c r="E1842" s="7"/>
      <c r="I1842" s="12"/>
      <c r="K1842" s="9"/>
    </row>
    <row r="1843" spans="1:11" x14ac:dyDescent="0.25">
      <c r="A1843" s="15">
        <v>46004</v>
      </c>
      <c r="E1843" s="7"/>
      <c r="I1843" s="12"/>
      <c r="K1843" s="9"/>
    </row>
    <row r="1844" spans="1:11" x14ac:dyDescent="0.25">
      <c r="A1844" s="15">
        <v>46005</v>
      </c>
      <c r="E1844" s="7"/>
      <c r="I1844" s="12"/>
      <c r="K1844" s="9"/>
    </row>
    <row r="1845" spans="1:11" x14ac:dyDescent="0.25">
      <c r="A1845" s="15">
        <v>46006</v>
      </c>
      <c r="E1845" s="7"/>
      <c r="I1845" s="12"/>
      <c r="K1845" s="9"/>
    </row>
    <row r="1846" spans="1:11" x14ac:dyDescent="0.25">
      <c r="A1846" s="15">
        <v>46007</v>
      </c>
      <c r="E1846" s="7"/>
      <c r="I1846" s="12"/>
      <c r="K1846" s="9"/>
    </row>
    <row r="1847" spans="1:11" x14ac:dyDescent="0.25">
      <c r="A1847" s="15">
        <v>46008</v>
      </c>
      <c r="E1847" s="7"/>
      <c r="I1847" s="12"/>
      <c r="K1847" s="9"/>
    </row>
    <row r="1848" spans="1:11" x14ac:dyDescent="0.25">
      <c r="A1848" s="15">
        <v>46009</v>
      </c>
      <c r="E1848" s="7"/>
      <c r="I1848" s="12"/>
      <c r="K1848" s="9"/>
    </row>
    <row r="1849" spans="1:11" x14ac:dyDescent="0.25">
      <c r="A1849" s="15">
        <v>46010</v>
      </c>
      <c r="E1849" s="7"/>
      <c r="I1849" s="12"/>
      <c r="K1849" s="9"/>
    </row>
    <row r="1850" spans="1:11" x14ac:dyDescent="0.25">
      <c r="A1850" s="15">
        <v>46011</v>
      </c>
      <c r="E1850" s="7"/>
      <c r="I1850" s="12"/>
      <c r="K1850" s="9"/>
    </row>
    <row r="1851" spans="1:11" x14ac:dyDescent="0.25">
      <c r="A1851" s="15">
        <v>46012</v>
      </c>
      <c r="E1851" s="7"/>
      <c r="I1851" s="12"/>
      <c r="K1851" s="9"/>
    </row>
    <row r="1852" spans="1:11" x14ac:dyDescent="0.25">
      <c r="A1852" s="15">
        <v>46013</v>
      </c>
      <c r="E1852" s="7"/>
      <c r="I1852" s="12"/>
      <c r="K1852" s="9"/>
    </row>
    <row r="1853" spans="1:11" x14ac:dyDescent="0.25">
      <c r="A1853" s="15">
        <v>46014</v>
      </c>
      <c r="E1853" s="7"/>
      <c r="I1853" s="12"/>
      <c r="K1853" s="9"/>
    </row>
    <row r="1854" spans="1:11" x14ac:dyDescent="0.25">
      <c r="A1854" s="15">
        <v>46015</v>
      </c>
      <c r="E1854" s="7"/>
      <c r="I1854" s="12"/>
      <c r="K1854" s="9"/>
    </row>
    <row r="1855" spans="1:11" x14ac:dyDescent="0.25">
      <c r="A1855" s="15">
        <v>46016</v>
      </c>
      <c r="E1855" s="7"/>
      <c r="I1855" s="12"/>
      <c r="K1855" s="9"/>
    </row>
    <row r="1856" spans="1:11" x14ac:dyDescent="0.25">
      <c r="A1856" s="15">
        <v>46017</v>
      </c>
      <c r="E1856" s="7"/>
      <c r="I1856" s="12"/>
      <c r="K1856" s="9"/>
    </row>
    <row r="1857" spans="1:11" x14ac:dyDescent="0.25">
      <c r="A1857" s="15">
        <v>46018</v>
      </c>
      <c r="E1857" s="7"/>
      <c r="I1857" s="12"/>
      <c r="K1857" s="9"/>
    </row>
    <row r="1858" spans="1:11" x14ac:dyDescent="0.25">
      <c r="A1858" s="15">
        <v>46019</v>
      </c>
      <c r="E1858" s="7"/>
      <c r="I1858" s="12"/>
      <c r="K1858" s="9"/>
    </row>
    <row r="1859" spans="1:11" x14ac:dyDescent="0.25">
      <c r="A1859" s="15">
        <v>46020</v>
      </c>
      <c r="E1859" s="7"/>
      <c r="I1859" s="12"/>
      <c r="K1859" s="9"/>
    </row>
    <row r="1860" spans="1:11" x14ac:dyDescent="0.25">
      <c r="A1860" s="15">
        <v>46021</v>
      </c>
      <c r="E1860" s="7"/>
      <c r="I1860" s="12"/>
      <c r="K1860" s="9"/>
    </row>
    <row r="1861" spans="1:11" x14ac:dyDescent="0.25">
      <c r="A1861" s="15">
        <v>46022</v>
      </c>
      <c r="E1861" s="7"/>
      <c r="I1861" s="12"/>
      <c r="K1861" s="9"/>
    </row>
    <row r="1862" spans="1:11" x14ac:dyDescent="0.25">
      <c r="A1862" s="15">
        <v>46023</v>
      </c>
      <c r="E1862" s="7"/>
      <c r="I1862" s="12"/>
      <c r="K1862" s="9"/>
    </row>
    <row r="1863" spans="1:11" x14ac:dyDescent="0.25">
      <c r="A1863" s="15">
        <v>46024</v>
      </c>
      <c r="E1863" s="7"/>
      <c r="I1863" s="12"/>
      <c r="K1863" s="9"/>
    </row>
    <row r="1864" spans="1:11" x14ac:dyDescent="0.25">
      <c r="A1864" s="15">
        <v>46025</v>
      </c>
      <c r="E1864" s="7"/>
      <c r="I1864" s="12"/>
      <c r="K1864" s="9"/>
    </row>
    <row r="1865" spans="1:11" x14ac:dyDescent="0.25">
      <c r="A1865" s="15">
        <v>46026</v>
      </c>
      <c r="E1865" s="7"/>
      <c r="I1865" s="12"/>
      <c r="K1865" s="9"/>
    </row>
    <row r="1866" spans="1:11" x14ac:dyDescent="0.25">
      <c r="A1866" s="15">
        <v>46027</v>
      </c>
      <c r="E1866" s="7"/>
      <c r="I1866" s="12"/>
      <c r="K1866" s="9"/>
    </row>
    <row r="1867" spans="1:11" x14ac:dyDescent="0.25">
      <c r="A1867" s="15">
        <v>46028</v>
      </c>
      <c r="E1867" s="7"/>
      <c r="I1867" s="12"/>
      <c r="K1867" s="9"/>
    </row>
    <row r="1868" spans="1:11" x14ac:dyDescent="0.25">
      <c r="A1868" s="15">
        <v>46029</v>
      </c>
      <c r="E1868" s="7"/>
      <c r="I1868" s="12"/>
      <c r="K1868" s="9"/>
    </row>
    <row r="1869" spans="1:11" x14ac:dyDescent="0.25">
      <c r="A1869" s="15">
        <v>46030</v>
      </c>
      <c r="E1869" s="7"/>
      <c r="I1869" s="12"/>
      <c r="K1869" s="9"/>
    </row>
    <row r="1870" spans="1:11" x14ac:dyDescent="0.25">
      <c r="A1870" s="15">
        <v>46031</v>
      </c>
      <c r="E1870" s="7"/>
      <c r="I1870" s="12"/>
      <c r="K1870" s="9"/>
    </row>
    <row r="1871" spans="1:11" x14ac:dyDescent="0.25">
      <c r="A1871" s="15">
        <v>46032</v>
      </c>
      <c r="E1871" s="7"/>
      <c r="I1871" s="12"/>
      <c r="K1871" s="9"/>
    </row>
    <row r="1872" spans="1:11" x14ac:dyDescent="0.25">
      <c r="A1872" s="15">
        <v>46033</v>
      </c>
      <c r="E1872" s="7"/>
      <c r="I1872" s="12"/>
      <c r="K1872" s="9"/>
    </row>
    <row r="1873" spans="1:11" x14ac:dyDescent="0.25">
      <c r="A1873" s="15">
        <v>46034</v>
      </c>
      <c r="E1873" s="7"/>
      <c r="I1873" s="12"/>
      <c r="K1873" s="9"/>
    </row>
    <row r="1874" spans="1:11" x14ac:dyDescent="0.25">
      <c r="A1874" s="15">
        <v>46035</v>
      </c>
      <c r="E1874" s="7"/>
      <c r="I1874" s="12"/>
      <c r="K1874" s="9"/>
    </row>
    <row r="1875" spans="1:11" x14ac:dyDescent="0.25">
      <c r="A1875" s="15">
        <v>46036</v>
      </c>
      <c r="E1875" s="7"/>
      <c r="I1875" s="12"/>
      <c r="K1875" s="9"/>
    </row>
    <row r="1876" spans="1:11" x14ac:dyDescent="0.25">
      <c r="A1876" s="15">
        <v>46037</v>
      </c>
      <c r="E1876" s="7"/>
      <c r="I1876" s="12"/>
      <c r="K1876" s="9"/>
    </row>
    <row r="1877" spans="1:11" x14ac:dyDescent="0.25">
      <c r="A1877" s="15">
        <v>46038</v>
      </c>
      <c r="E1877" s="7"/>
      <c r="I1877" s="12"/>
      <c r="K1877" s="9"/>
    </row>
    <row r="1878" spans="1:11" x14ac:dyDescent="0.25">
      <c r="A1878" s="15">
        <v>46039</v>
      </c>
      <c r="E1878" s="7"/>
      <c r="I1878" s="12"/>
      <c r="K1878" s="9"/>
    </row>
    <row r="1879" spans="1:11" x14ac:dyDescent="0.25">
      <c r="A1879" s="15">
        <v>46040</v>
      </c>
      <c r="E1879" s="7"/>
      <c r="I1879" s="12"/>
      <c r="K1879" s="9"/>
    </row>
    <row r="1880" spans="1:11" x14ac:dyDescent="0.25">
      <c r="A1880" s="15">
        <v>46041</v>
      </c>
      <c r="E1880" s="7"/>
      <c r="I1880" s="12"/>
      <c r="K1880" s="9"/>
    </row>
    <row r="1881" spans="1:11" x14ac:dyDescent="0.25">
      <c r="A1881" s="15">
        <v>46042</v>
      </c>
      <c r="E1881" s="7"/>
      <c r="I1881" s="12"/>
      <c r="K1881" s="9"/>
    </row>
    <row r="1882" spans="1:11" x14ac:dyDescent="0.25">
      <c r="A1882" s="15">
        <v>46043</v>
      </c>
      <c r="E1882" s="7"/>
      <c r="I1882" s="12"/>
      <c r="K1882" s="9"/>
    </row>
    <row r="1883" spans="1:11" x14ac:dyDescent="0.25">
      <c r="A1883" s="15">
        <v>46044</v>
      </c>
      <c r="E1883" s="7"/>
      <c r="I1883" s="12"/>
      <c r="K1883" s="9"/>
    </row>
    <row r="1884" spans="1:11" x14ac:dyDescent="0.25">
      <c r="A1884" s="15">
        <v>46045</v>
      </c>
      <c r="E1884" s="7"/>
      <c r="I1884" s="12"/>
      <c r="K1884" s="9"/>
    </row>
    <row r="1885" spans="1:11" x14ac:dyDescent="0.25">
      <c r="A1885" s="15">
        <v>46046</v>
      </c>
      <c r="E1885" s="7"/>
      <c r="I1885" s="12"/>
      <c r="K1885" s="9"/>
    </row>
    <row r="1886" spans="1:11" x14ac:dyDescent="0.25">
      <c r="A1886" s="15">
        <v>46047</v>
      </c>
      <c r="E1886" s="7"/>
      <c r="I1886" s="12"/>
      <c r="K1886" s="9"/>
    </row>
    <row r="1887" spans="1:11" x14ac:dyDescent="0.25">
      <c r="A1887" s="15">
        <v>46048</v>
      </c>
      <c r="E1887" s="7"/>
      <c r="I1887" s="12"/>
      <c r="K1887" s="9"/>
    </row>
    <row r="1888" spans="1:11" x14ac:dyDescent="0.25">
      <c r="A1888" s="15">
        <v>46049</v>
      </c>
      <c r="E1888" s="7"/>
      <c r="I1888" s="12"/>
      <c r="K1888" s="9"/>
    </row>
    <row r="1889" spans="1:11" x14ac:dyDescent="0.25">
      <c r="A1889" s="15">
        <v>46050</v>
      </c>
      <c r="E1889" s="7"/>
      <c r="I1889" s="12"/>
      <c r="K1889" s="9"/>
    </row>
    <row r="1890" spans="1:11" x14ac:dyDescent="0.25">
      <c r="A1890" s="15">
        <v>46051</v>
      </c>
      <c r="E1890" s="7"/>
      <c r="I1890" s="12"/>
      <c r="K1890" s="9"/>
    </row>
    <row r="1891" spans="1:11" x14ac:dyDescent="0.25">
      <c r="A1891" s="15">
        <v>46052</v>
      </c>
      <c r="E1891" s="7"/>
      <c r="I1891" s="12"/>
      <c r="K1891" s="9"/>
    </row>
    <row r="1892" spans="1:11" x14ac:dyDescent="0.25">
      <c r="A1892" s="15">
        <v>46053</v>
      </c>
      <c r="E1892" s="7"/>
      <c r="I1892" s="12"/>
      <c r="K1892" s="9"/>
    </row>
    <row r="1893" spans="1:11" x14ac:dyDescent="0.25">
      <c r="A1893" s="15">
        <v>46054</v>
      </c>
      <c r="E1893" s="7"/>
      <c r="I1893" s="12"/>
      <c r="K1893" s="9"/>
    </row>
    <row r="1894" spans="1:11" x14ac:dyDescent="0.25">
      <c r="A1894" s="15">
        <v>46055</v>
      </c>
      <c r="E1894" s="7"/>
      <c r="I1894" s="12"/>
      <c r="K1894" s="9"/>
    </row>
    <row r="1895" spans="1:11" x14ac:dyDescent="0.25">
      <c r="A1895" s="15">
        <v>46056</v>
      </c>
      <c r="E1895" s="7"/>
      <c r="I1895" s="12"/>
      <c r="K1895" s="9"/>
    </row>
    <row r="1896" spans="1:11" x14ac:dyDescent="0.25">
      <c r="A1896" s="15">
        <v>46057</v>
      </c>
      <c r="E1896" s="7"/>
      <c r="I1896" s="12"/>
      <c r="K1896" s="9"/>
    </row>
    <row r="1897" spans="1:11" x14ac:dyDescent="0.25">
      <c r="A1897" s="15">
        <v>46058</v>
      </c>
      <c r="E1897" s="7"/>
      <c r="I1897" s="12"/>
      <c r="K1897" s="9"/>
    </row>
    <row r="1898" spans="1:11" x14ac:dyDescent="0.25">
      <c r="A1898" s="15">
        <v>46059</v>
      </c>
      <c r="E1898" s="7"/>
      <c r="I1898" s="12"/>
      <c r="K1898" s="9"/>
    </row>
    <row r="1899" spans="1:11" x14ac:dyDescent="0.25">
      <c r="A1899" s="15">
        <v>46060</v>
      </c>
      <c r="E1899" s="7"/>
      <c r="I1899" s="12"/>
      <c r="K1899" s="9"/>
    </row>
    <row r="1900" spans="1:11" x14ac:dyDescent="0.25">
      <c r="A1900" s="15">
        <v>46061</v>
      </c>
      <c r="E1900" s="7"/>
      <c r="I1900" s="12"/>
      <c r="K1900" s="9"/>
    </row>
    <row r="1901" spans="1:11" x14ac:dyDescent="0.25">
      <c r="A1901" s="15">
        <v>46062</v>
      </c>
      <c r="E1901" s="7"/>
      <c r="I1901" s="12"/>
      <c r="K1901" s="9"/>
    </row>
    <row r="1902" spans="1:11" x14ac:dyDescent="0.25">
      <c r="A1902" s="15">
        <v>46063</v>
      </c>
      <c r="E1902" s="7"/>
      <c r="I1902" s="12"/>
      <c r="K1902" s="9"/>
    </row>
    <row r="1903" spans="1:11" x14ac:dyDescent="0.25">
      <c r="A1903" s="15">
        <v>46064</v>
      </c>
      <c r="E1903" s="7"/>
      <c r="I1903" s="12"/>
      <c r="K1903" s="9"/>
    </row>
    <row r="1904" spans="1:11" x14ac:dyDescent="0.25">
      <c r="A1904" s="15">
        <v>46065</v>
      </c>
      <c r="E1904" s="7"/>
      <c r="I1904" s="12"/>
      <c r="K1904" s="9"/>
    </row>
    <row r="1905" spans="1:11" x14ac:dyDescent="0.25">
      <c r="A1905" s="15">
        <v>46066</v>
      </c>
      <c r="E1905" s="7"/>
      <c r="I1905" s="12"/>
      <c r="K1905" s="9"/>
    </row>
    <row r="1906" spans="1:11" x14ac:dyDescent="0.25">
      <c r="A1906" s="15">
        <v>46067</v>
      </c>
      <c r="E1906" s="7"/>
      <c r="I1906" s="12"/>
      <c r="K1906" s="9"/>
    </row>
    <row r="1907" spans="1:11" x14ac:dyDescent="0.25">
      <c r="A1907" s="15">
        <v>46068</v>
      </c>
      <c r="E1907" s="7"/>
      <c r="I1907" s="12"/>
      <c r="K1907" s="9"/>
    </row>
    <row r="1908" spans="1:11" x14ac:dyDescent="0.25">
      <c r="A1908" s="15">
        <v>46069</v>
      </c>
      <c r="E1908" s="7"/>
      <c r="I1908" s="12"/>
      <c r="K1908" s="9"/>
    </row>
    <row r="1909" spans="1:11" x14ac:dyDescent="0.25">
      <c r="A1909" s="15">
        <v>46070</v>
      </c>
      <c r="E1909" s="7"/>
      <c r="I1909" s="12"/>
      <c r="K1909" s="9"/>
    </row>
    <row r="1910" spans="1:11" x14ac:dyDescent="0.25">
      <c r="A1910" s="15">
        <v>46071</v>
      </c>
      <c r="E1910" s="7"/>
      <c r="I1910" s="12"/>
      <c r="K1910" s="9"/>
    </row>
    <row r="1911" spans="1:11" x14ac:dyDescent="0.25">
      <c r="A1911" s="15">
        <v>46072</v>
      </c>
      <c r="E1911" s="7"/>
      <c r="I1911" s="12"/>
      <c r="K1911" s="9"/>
    </row>
    <row r="1912" spans="1:11" x14ac:dyDescent="0.25">
      <c r="A1912" s="15">
        <v>46073</v>
      </c>
      <c r="E1912" s="7"/>
      <c r="I1912" s="12"/>
      <c r="K1912" s="9"/>
    </row>
    <row r="1913" spans="1:11" x14ac:dyDescent="0.25">
      <c r="A1913" s="15">
        <v>46074</v>
      </c>
      <c r="E1913" s="7"/>
      <c r="I1913" s="12"/>
      <c r="K1913" s="9"/>
    </row>
    <row r="1914" spans="1:11" x14ac:dyDescent="0.25">
      <c r="A1914" s="15">
        <v>46075</v>
      </c>
      <c r="E1914" s="7"/>
      <c r="I1914" s="12"/>
      <c r="K1914" s="9"/>
    </row>
    <row r="1915" spans="1:11" x14ac:dyDescent="0.25">
      <c r="A1915" s="15">
        <v>46076</v>
      </c>
      <c r="E1915" s="7"/>
      <c r="I1915" s="12"/>
      <c r="K1915" s="9"/>
    </row>
    <row r="1916" spans="1:11" x14ac:dyDescent="0.25">
      <c r="A1916" s="15">
        <v>46077</v>
      </c>
      <c r="E1916" s="7"/>
      <c r="I1916" s="12"/>
      <c r="K1916" s="9"/>
    </row>
    <row r="1917" spans="1:11" x14ac:dyDescent="0.25">
      <c r="A1917" s="15">
        <v>46078</v>
      </c>
      <c r="E1917" s="7"/>
      <c r="I1917" s="12"/>
      <c r="K1917" s="9"/>
    </row>
    <row r="1918" spans="1:11" x14ac:dyDescent="0.25">
      <c r="A1918" s="15">
        <v>46079</v>
      </c>
      <c r="E1918" s="7"/>
      <c r="I1918" s="12"/>
      <c r="K1918" s="9"/>
    </row>
    <row r="1919" spans="1:11" x14ac:dyDescent="0.25">
      <c r="A1919" s="15">
        <v>46080</v>
      </c>
      <c r="E1919" s="7"/>
      <c r="I1919" s="12"/>
      <c r="K1919" s="9"/>
    </row>
    <row r="1920" spans="1:11" x14ac:dyDescent="0.25">
      <c r="A1920" s="15">
        <v>46081</v>
      </c>
      <c r="E1920" s="7"/>
      <c r="I1920" s="12"/>
      <c r="K1920" s="9"/>
    </row>
    <row r="1921" spans="1:11" x14ac:dyDescent="0.25">
      <c r="A1921" s="15">
        <v>46082</v>
      </c>
      <c r="E1921" s="7"/>
      <c r="I1921" s="12"/>
      <c r="K1921" s="9"/>
    </row>
    <row r="1922" spans="1:11" x14ac:dyDescent="0.25">
      <c r="A1922" s="15">
        <v>46083</v>
      </c>
      <c r="E1922" s="7"/>
      <c r="I1922" s="12"/>
      <c r="K1922" s="9"/>
    </row>
    <row r="1923" spans="1:11" x14ac:dyDescent="0.25">
      <c r="A1923" s="15">
        <v>46084</v>
      </c>
      <c r="E1923" s="7"/>
      <c r="I1923" s="12"/>
      <c r="K1923" s="9"/>
    </row>
    <row r="1924" spans="1:11" x14ac:dyDescent="0.25">
      <c r="A1924" s="15">
        <v>46085</v>
      </c>
      <c r="E1924" s="7"/>
      <c r="I1924" s="12"/>
      <c r="K1924" s="9"/>
    </row>
    <row r="1925" spans="1:11" x14ac:dyDescent="0.25">
      <c r="A1925" s="15">
        <v>46086</v>
      </c>
      <c r="E1925" s="7"/>
      <c r="I1925" s="12"/>
      <c r="K1925" s="9"/>
    </row>
    <row r="1926" spans="1:11" x14ac:dyDescent="0.25">
      <c r="A1926" s="15">
        <v>46087</v>
      </c>
      <c r="E1926" s="7"/>
      <c r="I1926" s="12"/>
      <c r="K1926" s="9"/>
    </row>
    <row r="1927" spans="1:11" x14ac:dyDescent="0.25">
      <c r="A1927" s="15">
        <v>46088</v>
      </c>
      <c r="E1927" s="7"/>
      <c r="I1927" s="12"/>
      <c r="K1927" s="9"/>
    </row>
    <row r="1928" spans="1:11" x14ac:dyDescent="0.25">
      <c r="A1928" s="15">
        <v>46089</v>
      </c>
      <c r="E1928" s="7"/>
      <c r="I1928" s="12"/>
      <c r="K1928" s="9"/>
    </row>
    <row r="1929" spans="1:11" x14ac:dyDescent="0.25">
      <c r="A1929" s="15">
        <v>46090</v>
      </c>
      <c r="E1929" s="7"/>
      <c r="I1929" s="12"/>
      <c r="K1929" s="9"/>
    </row>
    <row r="1930" spans="1:11" x14ac:dyDescent="0.25">
      <c r="A1930" s="15">
        <v>46091</v>
      </c>
      <c r="E1930" s="7"/>
      <c r="I1930" s="12"/>
      <c r="K1930" s="9"/>
    </row>
    <row r="1931" spans="1:11" x14ac:dyDescent="0.25">
      <c r="A1931" s="15">
        <v>46092</v>
      </c>
      <c r="E1931" s="7"/>
      <c r="I1931" s="12"/>
      <c r="K1931" s="9"/>
    </row>
    <row r="1932" spans="1:11" x14ac:dyDescent="0.25">
      <c r="A1932" s="15">
        <v>46093</v>
      </c>
      <c r="E1932" s="7"/>
      <c r="I1932" s="12"/>
      <c r="K1932" s="9"/>
    </row>
    <row r="1933" spans="1:11" x14ac:dyDescent="0.25">
      <c r="A1933" s="15">
        <v>46094</v>
      </c>
      <c r="E1933" s="7"/>
      <c r="I1933" s="12"/>
      <c r="K1933" s="9"/>
    </row>
    <row r="1934" spans="1:11" x14ac:dyDescent="0.25">
      <c r="A1934" s="15">
        <v>46095</v>
      </c>
      <c r="E1934" s="7"/>
      <c r="I1934" s="12"/>
      <c r="K1934" s="9"/>
    </row>
    <row r="1935" spans="1:11" x14ac:dyDescent="0.25">
      <c r="A1935" s="15">
        <v>46096</v>
      </c>
      <c r="E1935" s="7"/>
      <c r="I1935" s="12"/>
      <c r="K1935" s="9"/>
    </row>
    <row r="1936" spans="1:11" x14ac:dyDescent="0.25">
      <c r="A1936" s="15">
        <v>46097</v>
      </c>
      <c r="E1936" s="7"/>
      <c r="I1936" s="12"/>
      <c r="K1936" s="9"/>
    </row>
    <row r="1937" spans="1:11" x14ac:dyDescent="0.25">
      <c r="A1937" s="15">
        <v>46098</v>
      </c>
      <c r="E1937" s="7"/>
      <c r="I1937" s="12"/>
      <c r="K1937" s="9"/>
    </row>
    <row r="1938" spans="1:11" x14ac:dyDescent="0.25">
      <c r="A1938" s="15">
        <v>46099</v>
      </c>
      <c r="E1938" s="7"/>
      <c r="I1938" s="12"/>
      <c r="K1938" s="9"/>
    </row>
    <row r="1939" spans="1:11" x14ac:dyDescent="0.25">
      <c r="A1939" s="15">
        <v>46100</v>
      </c>
      <c r="E1939" s="7"/>
      <c r="I1939" s="12"/>
      <c r="K1939" s="9"/>
    </row>
    <row r="1940" spans="1:11" x14ac:dyDescent="0.25">
      <c r="A1940" s="15">
        <v>46101</v>
      </c>
      <c r="E1940" s="7"/>
      <c r="I1940" s="12"/>
      <c r="K1940" s="9"/>
    </row>
    <row r="1941" spans="1:11" x14ac:dyDescent="0.25">
      <c r="A1941" s="15">
        <v>46102</v>
      </c>
      <c r="E1941" s="7"/>
      <c r="I1941" s="12"/>
      <c r="K1941" s="9"/>
    </row>
    <row r="1942" spans="1:11" x14ac:dyDescent="0.25">
      <c r="A1942" s="15">
        <v>46103</v>
      </c>
      <c r="E1942" s="7"/>
      <c r="I1942" s="12"/>
      <c r="K1942" s="9"/>
    </row>
    <row r="1943" spans="1:11" x14ac:dyDescent="0.25">
      <c r="A1943" s="15">
        <v>46104</v>
      </c>
      <c r="E1943" s="7"/>
      <c r="I1943" s="12"/>
      <c r="K1943" s="9"/>
    </row>
    <row r="1944" spans="1:11" x14ac:dyDescent="0.25">
      <c r="A1944" s="15">
        <v>46105</v>
      </c>
      <c r="E1944" s="7"/>
      <c r="I1944" s="12"/>
      <c r="K1944" s="9"/>
    </row>
    <row r="1945" spans="1:11" x14ac:dyDescent="0.25">
      <c r="A1945" s="15">
        <v>46106</v>
      </c>
      <c r="E1945" s="7"/>
      <c r="I1945" s="12"/>
      <c r="K1945" s="9"/>
    </row>
    <row r="1946" spans="1:11" x14ac:dyDescent="0.25">
      <c r="A1946" s="15">
        <v>46107</v>
      </c>
      <c r="E1946" s="7"/>
      <c r="I1946" s="12"/>
      <c r="K1946" s="9"/>
    </row>
    <row r="1947" spans="1:11" x14ac:dyDescent="0.25">
      <c r="A1947" s="15">
        <v>46108</v>
      </c>
      <c r="E1947" s="7"/>
      <c r="I1947" s="12"/>
      <c r="K1947" s="9"/>
    </row>
    <row r="1948" spans="1:11" x14ac:dyDescent="0.25">
      <c r="A1948" s="15">
        <v>46109</v>
      </c>
      <c r="E1948" s="7"/>
      <c r="I1948" s="12"/>
      <c r="K1948" s="9"/>
    </row>
    <row r="1949" spans="1:11" x14ac:dyDescent="0.25">
      <c r="A1949" s="15">
        <v>46110</v>
      </c>
      <c r="E1949" s="7"/>
      <c r="I1949" s="12"/>
      <c r="K1949" s="9"/>
    </row>
    <row r="1950" spans="1:11" x14ac:dyDescent="0.25">
      <c r="A1950" s="15">
        <v>46111</v>
      </c>
      <c r="E1950" s="7"/>
      <c r="I1950" s="12"/>
      <c r="K1950" s="9"/>
    </row>
    <row r="1951" spans="1:11" x14ac:dyDescent="0.25">
      <c r="A1951" s="15">
        <v>46112</v>
      </c>
      <c r="E1951" s="7"/>
      <c r="I1951" s="12"/>
      <c r="K1951" s="9"/>
    </row>
    <row r="1952" spans="1:11" x14ac:dyDescent="0.25">
      <c r="A1952" s="15">
        <v>46113</v>
      </c>
      <c r="E1952" s="7"/>
      <c r="I1952" s="12"/>
      <c r="K1952" s="9"/>
    </row>
    <row r="1953" spans="1:11" x14ac:dyDescent="0.25">
      <c r="A1953" s="15">
        <v>46114</v>
      </c>
      <c r="E1953" s="7"/>
      <c r="I1953" s="12"/>
      <c r="K1953" s="9"/>
    </row>
    <row r="1954" spans="1:11" x14ac:dyDescent="0.25">
      <c r="A1954" s="15">
        <v>46115</v>
      </c>
      <c r="E1954" s="7"/>
      <c r="I1954" s="12"/>
      <c r="K1954" s="9"/>
    </row>
    <row r="1955" spans="1:11" x14ac:dyDescent="0.25">
      <c r="A1955" s="15">
        <v>46116</v>
      </c>
      <c r="E1955" s="7"/>
      <c r="I1955" s="12"/>
      <c r="K1955" s="9"/>
    </row>
    <row r="1956" spans="1:11" x14ac:dyDescent="0.25">
      <c r="A1956" s="15">
        <v>46117</v>
      </c>
      <c r="E1956" s="7"/>
      <c r="I1956" s="12"/>
      <c r="K1956" s="9"/>
    </row>
    <row r="1957" spans="1:11" x14ac:dyDescent="0.25">
      <c r="A1957" s="15">
        <v>46118</v>
      </c>
      <c r="E1957" s="7"/>
      <c r="I1957" s="12"/>
      <c r="K1957" s="9"/>
    </row>
    <row r="1958" spans="1:11" x14ac:dyDescent="0.25">
      <c r="A1958" s="15">
        <v>46119</v>
      </c>
      <c r="E1958" s="7"/>
      <c r="I1958" s="12"/>
      <c r="K1958" s="9"/>
    </row>
    <row r="1959" spans="1:11" x14ac:dyDescent="0.25">
      <c r="A1959" s="15">
        <v>46120</v>
      </c>
      <c r="E1959" s="7"/>
      <c r="I1959" s="12"/>
      <c r="K1959" s="9"/>
    </row>
    <row r="1960" spans="1:11" x14ac:dyDescent="0.25">
      <c r="A1960" s="15">
        <v>46121</v>
      </c>
      <c r="E1960" s="7"/>
      <c r="I1960" s="12"/>
      <c r="K1960" s="9"/>
    </row>
    <row r="1961" spans="1:11" x14ac:dyDescent="0.25">
      <c r="A1961" s="15">
        <v>46122</v>
      </c>
      <c r="E1961" s="7"/>
      <c r="I1961" s="12"/>
      <c r="K1961" s="9"/>
    </row>
    <row r="1962" spans="1:11" x14ac:dyDescent="0.25">
      <c r="A1962" s="15">
        <v>46123</v>
      </c>
      <c r="E1962" s="7"/>
      <c r="I1962" s="12"/>
      <c r="K1962" s="9"/>
    </row>
    <row r="1963" spans="1:11" x14ac:dyDescent="0.25">
      <c r="A1963" s="15">
        <v>46124</v>
      </c>
      <c r="E1963" s="7"/>
      <c r="I1963" s="12"/>
      <c r="K1963" s="9"/>
    </row>
    <row r="1964" spans="1:11" x14ac:dyDescent="0.25">
      <c r="A1964" s="15">
        <v>46125</v>
      </c>
      <c r="E1964" s="7"/>
      <c r="I1964" s="12"/>
      <c r="K1964" s="9"/>
    </row>
    <row r="1965" spans="1:11" x14ac:dyDescent="0.25">
      <c r="A1965" s="15">
        <v>46126</v>
      </c>
      <c r="E1965" s="7"/>
      <c r="I1965" s="12"/>
      <c r="K1965" s="9"/>
    </row>
    <row r="1966" spans="1:11" x14ac:dyDescent="0.25">
      <c r="A1966" s="15">
        <v>46127</v>
      </c>
      <c r="E1966" s="7"/>
      <c r="I1966" s="12"/>
      <c r="K1966" s="9"/>
    </row>
    <row r="1967" spans="1:11" x14ac:dyDescent="0.25">
      <c r="A1967" s="15">
        <v>46128</v>
      </c>
      <c r="E1967" s="7"/>
      <c r="I1967" s="12"/>
      <c r="K1967" s="9"/>
    </row>
    <row r="1968" spans="1:11" x14ac:dyDescent="0.25">
      <c r="A1968" s="15">
        <v>46129</v>
      </c>
      <c r="E1968" s="7"/>
      <c r="I1968" s="12"/>
      <c r="K1968" s="9"/>
    </row>
    <row r="1969" spans="1:11" x14ac:dyDescent="0.25">
      <c r="A1969" s="15">
        <v>46130</v>
      </c>
      <c r="E1969" s="7"/>
      <c r="I1969" s="12"/>
      <c r="K1969" s="9"/>
    </row>
    <row r="1970" spans="1:11" x14ac:dyDescent="0.25">
      <c r="A1970" s="15">
        <v>46131</v>
      </c>
      <c r="E1970" s="7"/>
      <c r="I1970" s="12"/>
      <c r="K1970" s="9"/>
    </row>
    <row r="1971" spans="1:11" x14ac:dyDescent="0.25">
      <c r="A1971" s="15">
        <v>46132</v>
      </c>
      <c r="E1971" s="7"/>
      <c r="I1971" s="12"/>
      <c r="K1971" s="9"/>
    </row>
    <row r="1972" spans="1:11" x14ac:dyDescent="0.25">
      <c r="A1972" s="15">
        <v>46133</v>
      </c>
      <c r="E1972" s="7"/>
      <c r="I1972" s="12"/>
      <c r="K1972" s="9"/>
    </row>
    <row r="1973" spans="1:11" x14ac:dyDescent="0.25">
      <c r="A1973" s="15">
        <v>46134</v>
      </c>
      <c r="E1973" s="7"/>
      <c r="I1973" s="12"/>
      <c r="K1973" s="9"/>
    </row>
    <row r="1974" spans="1:11" x14ac:dyDescent="0.25">
      <c r="A1974" s="15">
        <v>46135</v>
      </c>
      <c r="E1974" s="7"/>
      <c r="I1974" s="12"/>
      <c r="K1974" s="9"/>
    </row>
    <row r="1975" spans="1:11" x14ac:dyDescent="0.25">
      <c r="A1975" s="15">
        <v>46136</v>
      </c>
      <c r="E1975" s="7"/>
      <c r="I1975" s="12"/>
      <c r="K1975" s="9"/>
    </row>
    <row r="1976" spans="1:11" x14ac:dyDescent="0.25">
      <c r="A1976" s="15">
        <v>46137</v>
      </c>
      <c r="E1976" s="7"/>
      <c r="I1976" s="12"/>
      <c r="K1976" s="9"/>
    </row>
    <row r="1977" spans="1:11" x14ac:dyDescent="0.25">
      <c r="A1977" s="15">
        <v>46138</v>
      </c>
      <c r="E1977" s="7"/>
      <c r="I1977" s="12"/>
      <c r="K1977" s="9"/>
    </row>
    <row r="1978" spans="1:11" x14ac:dyDescent="0.25">
      <c r="A1978" s="15">
        <v>46139</v>
      </c>
      <c r="E1978" s="7"/>
      <c r="I1978" s="12"/>
      <c r="K1978" s="9"/>
    </row>
    <row r="1979" spans="1:11" x14ac:dyDescent="0.25">
      <c r="A1979" s="15">
        <v>46140</v>
      </c>
      <c r="E1979" s="7"/>
      <c r="I1979" s="12"/>
      <c r="K1979" s="9"/>
    </row>
    <row r="1980" spans="1:11" x14ac:dyDescent="0.25">
      <c r="A1980" s="15">
        <v>46141</v>
      </c>
      <c r="E1980" s="7"/>
      <c r="I1980" s="12"/>
      <c r="K1980" s="9"/>
    </row>
    <row r="1981" spans="1:11" x14ac:dyDescent="0.25">
      <c r="A1981" s="15">
        <v>46142</v>
      </c>
      <c r="E1981" s="7"/>
      <c r="I1981" s="12"/>
      <c r="K1981" s="9"/>
    </row>
    <row r="1982" spans="1:11" x14ac:dyDescent="0.25">
      <c r="A1982" s="15">
        <v>46143</v>
      </c>
      <c r="E1982" s="7"/>
      <c r="I1982" s="12"/>
      <c r="K1982" s="9"/>
    </row>
    <row r="1983" spans="1:11" x14ac:dyDescent="0.25">
      <c r="A1983" s="15">
        <v>46144</v>
      </c>
      <c r="E1983" s="7"/>
      <c r="I1983" s="12"/>
      <c r="K1983" s="9"/>
    </row>
    <row r="1984" spans="1:11" x14ac:dyDescent="0.25">
      <c r="A1984" s="15">
        <v>46145</v>
      </c>
      <c r="E1984" s="7"/>
      <c r="I1984" s="12"/>
      <c r="K1984" s="9"/>
    </row>
    <row r="1985" spans="1:11" x14ac:dyDescent="0.25">
      <c r="A1985" s="15">
        <v>46146</v>
      </c>
      <c r="E1985" s="7"/>
      <c r="I1985" s="12"/>
      <c r="K1985" s="9"/>
    </row>
    <row r="1986" spans="1:11" x14ac:dyDescent="0.25">
      <c r="A1986" s="15">
        <v>46147</v>
      </c>
      <c r="E1986" s="7"/>
      <c r="I1986" s="12"/>
      <c r="K1986" s="9"/>
    </row>
    <row r="1987" spans="1:11" x14ac:dyDescent="0.25">
      <c r="A1987" s="15">
        <v>46148</v>
      </c>
      <c r="E1987" s="7"/>
      <c r="I1987" s="12"/>
      <c r="K1987" s="9"/>
    </row>
    <row r="1988" spans="1:11" x14ac:dyDescent="0.25">
      <c r="A1988" s="15">
        <v>46149</v>
      </c>
      <c r="E1988" s="7"/>
      <c r="I1988" s="12"/>
      <c r="K1988" s="9"/>
    </row>
    <row r="1989" spans="1:11" x14ac:dyDescent="0.25">
      <c r="A1989" s="15">
        <v>46150</v>
      </c>
      <c r="E1989" s="7"/>
      <c r="I1989" s="12"/>
      <c r="K1989" s="9"/>
    </row>
    <row r="1990" spans="1:11" x14ac:dyDescent="0.25">
      <c r="A1990" s="15">
        <v>46151</v>
      </c>
      <c r="E1990" s="7"/>
      <c r="I1990" s="12"/>
      <c r="K1990" s="9"/>
    </row>
    <row r="1991" spans="1:11" x14ac:dyDescent="0.25">
      <c r="A1991" s="15">
        <v>46152</v>
      </c>
      <c r="E1991" s="7"/>
      <c r="I1991" s="12"/>
      <c r="K1991" s="9"/>
    </row>
    <row r="1992" spans="1:11" x14ac:dyDescent="0.25">
      <c r="A1992" s="15">
        <v>46153</v>
      </c>
      <c r="E1992" s="7"/>
      <c r="I1992" s="12"/>
      <c r="K1992" s="9"/>
    </row>
    <row r="1993" spans="1:11" x14ac:dyDescent="0.25">
      <c r="A1993" s="15">
        <v>46154</v>
      </c>
      <c r="E1993" s="7"/>
      <c r="I1993" s="12"/>
      <c r="K1993" s="9"/>
    </row>
    <row r="1994" spans="1:11" x14ac:dyDescent="0.25">
      <c r="A1994" s="15">
        <v>46155</v>
      </c>
      <c r="E1994" s="7"/>
      <c r="I1994" s="12"/>
      <c r="K1994" s="9"/>
    </row>
    <row r="1995" spans="1:11" x14ac:dyDescent="0.25">
      <c r="A1995" s="15">
        <v>46156</v>
      </c>
      <c r="E1995" s="7"/>
      <c r="I1995" s="12"/>
      <c r="K1995" s="9"/>
    </row>
    <row r="1996" spans="1:11" x14ac:dyDescent="0.25">
      <c r="A1996" s="15">
        <v>46157</v>
      </c>
      <c r="E1996" s="7"/>
      <c r="I1996" s="12"/>
      <c r="K1996" s="9"/>
    </row>
    <row r="1997" spans="1:11" x14ac:dyDescent="0.25">
      <c r="A1997" s="15">
        <v>46158</v>
      </c>
      <c r="E1997" s="7"/>
      <c r="I1997" s="12"/>
      <c r="K1997" s="9"/>
    </row>
    <row r="1998" spans="1:11" x14ac:dyDescent="0.25">
      <c r="A1998" s="15">
        <v>46159</v>
      </c>
      <c r="E1998" s="7"/>
      <c r="I1998" s="12"/>
      <c r="K1998" s="9"/>
    </row>
    <row r="1999" spans="1:11" x14ac:dyDescent="0.25">
      <c r="A1999" s="15">
        <v>46160</v>
      </c>
      <c r="E1999" s="7"/>
      <c r="I1999" s="12"/>
      <c r="K1999" s="9"/>
    </row>
    <row r="2000" spans="1:11" x14ac:dyDescent="0.25">
      <c r="A2000" s="15">
        <v>46161</v>
      </c>
      <c r="E2000" s="7"/>
      <c r="I2000" s="12"/>
      <c r="K2000" s="9"/>
    </row>
    <row r="2001" spans="1:11" x14ac:dyDescent="0.25">
      <c r="A2001" s="15">
        <v>46162</v>
      </c>
      <c r="E2001" s="7"/>
      <c r="I2001" s="12"/>
      <c r="K2001" s="9"/>
    </row>
    <row r="2002" spans="1:11" x14ac:dyDescent="0.25">
      <c r="A2002" s="15">
        <v>46163</v>
      </c>
      <c r="E2002" s="7"/>
      <c r="I2002" s="12"/>
      <c r="K2002" s="9"/>
    </row>
    <row r="2003" spans="1:11" x14ac:dyDescent="0.25">
      <c r="A2003" s="15">
        <v>46164</v>
      </c>
      <c r="E2003" s="7"/>
      <c r="I2003" s="12"/>
      <c r="K2003" s="9"/>
    </row>
    <row r="2004" spans="1:11" x14ac:dyDescent="0.25">
      <c r="A2004" s="15">
        <v>46165</v>
      </c>
      <c r="E2004" s="7"/>
      <c r="I2004" s="12"/>
      <c r="K2004" s="9"/>
    </row>
    <row r="2005" spans="1:11" x14ac:dyDescent="0.25">
      <c r="A2005" s="15">
        <v>46166</v>
      </c>
      <c r="E2005" s="7"/>
      <c r="I2005" s="12"/>
      <c r="K2005" s="9"/>
    </row>
    <row r="2006" spans="1:11" x14ac:dyDescent="0.25">
      <c r="A2006" s="15">
        <v>46167</v>
      </c>
      <c r="E2006" s="7"/>
      <c r="I2006" s="12"/>
      <c r="K2006" s="9"/>
    </row>
    <row r="2007" spans="1:11" x14ac:dyDescent="0.25">
      <c r="A2007" s="15">
        <v>46168</v>
      </c>
      <c r="E2007" s="7"/>
      <c r="I2007" s="12"/>
      <c r="K2007" s="9"/>
    </row>
    <row r="2008" spans="1:11" x14ac:dyDescent="0.25">
      <c r="A2008" s="15">
        <v>46169</v>
      </c>
      <c r="E2008" s="7"/>
      <c r="I2008" s="12"/>
      <c r="K2008" s="9"/>
    </row>
    <row r="2009" spans="1:11" x14ac:dyDescent="0.25">
      <c r="A2009" s="15">
        <v>46170</v>
      </c>
      <c r="E2009" s="7"/>
      <c r="I2009" s="12"/>
      <c r="K2009" s="9"/>
    </row>
    <row r="2010" spans="1:11" x14ac:dyDescent="0.25">
      <c r="A2010" s="15">
        <v>46171</v>
      </c>
      <c r="E2010" s="7"/>
      <c r="I2010" s="12"/>
      <c r="K2010" s="9"/>
    </row>
    <row r="2011" spans="1:11" x14ac:dyDescent="0.25">
      <c r="A2011" s="15">
        <v>46172</v>
      </c>
      <c r="E2011" s="7"/>
      <c r="I2011" s="12"/>
      <c r="K2011" s="9"/>
    </row>
    <row r="2012" spans="1:11" x14ac:dyDescent="0.25">
      <c r="A2012" s="15">
        <v>46173</v>
      </c>
      <c r="E2012" s="7"/>
      <c r="I2012" s="12"/>
      <c r="K2012" s="9"/>
    </row>
    <row r="2013" spans="1:11" x14ac:dyDescent="0.25">
      <c r="A2013" s="15">
        <v>46174</v>
      </c>
      <c r="E2013" s="7"/>
      <c r="I2013" s="12"/>
      <c r="K2013" s="9"/>
    </row>
    <row r="2014" spans="1:11" x14ac:dyDescent="0.25">
      <c r="A2014" s="15">
        <v>46175</v>
      </c>
      <c r="E2014" s="7"/>
      <c r="I2014" s="12"/>
      <c r="K2014" s="9"/>
    </row>
    <row r="2015" spans="1:11" x14ac:dyDescent="0.25">
      <c r="A2015" s="15">
        <v>46176</v>
      </c>
      <c r="E2015" s="7"/>
      <c r="I2015" s="12"/>
      <c r="K2015" s="9"/>
    </row>
    <row r="2016" spans="1:11" x14ac:dyDescent="0.25">
      <c r="A2016" s="15">
        <v>46177</v>
      </c>
      <c r="E2016" s="7"/>
      <c r="I2016" s="12"/>
      <c r="K2016" s="9"/>
    </row>
    <row r="2017" spans="1:11" x14ac:dyDescent="0.25">
      <c r="A2017" s="15">
        <v>46178</v>
      </c>
      <c r="E2017" s="7"/>
      <c r="I2017" s="12"/>
      <c r="K2017" s="9"/>
    </row>
    <row r="2018" spans="1:11" x14ac:dyDescent="0.25">
      <c r="A2018" s="15">
        <v>46179</v>
      </c>
      <c r="E2018" s="7"/>
      <c r="I2018" s="12"/>
      <c r="K2018" s="9"/>
    </row>
    <row r="2019" spans="1:11" x14ac:dyDescent="0.25">
      <c r="A2019" s="15">
        <v>46180</v>
      </c>
      <c r="E2019" s="7"/>
      <c r="I2019" s="12"/>
      <c r="K2019" s="9"/>
    </row>
    <row r="2020" spans="1:11" x14ac:dyDescent="0.25">
      <c r="A2020" s="15">
        <v>46181</v>
      </c>
      <c r="E2020" s="7"/>
      <c r="I2020" s="12"/>
      <c r="K2020" s="9"/>
    </row>
    <row r="2021" spans="1:11" x14ac:dyDescent="0.25">
      <c r="A2021" s="15">
        <v>46182</v>
      </c>
      <c r="E2021" s="7"/>
      <c r="I2021" s="12"/>
      <c r="K2021" s="9"/>
    </row>
    <row r="2022" spans="1:11" x14ac:dyDescent="0.25">
      <c r="A2022" s="15">
        <v>46183</v>
      </c>
      <c r="E2022" s="7"/>
      <c r="I2022" s="12"/>
      <c r="K2022" s="9"/>
    </row>
    <row r="2023" spans="1:11" x14ac:dyDescent="0.25">
      <c r="A2023" s="15">
        <v>46184</v>
      </c>
      <c r="E2023" s="7"/>
      <c r="I2023" s="12"/>
      <c r="K2023" s="9"/>
    </row>
    <row r="2024" spans="1:11" x14ac:dyDescent="0.25">
      <c r="A2024" s="15">
        <v>46185</v>
      </c>
      <c r="E2024" s="7"/>
      <c r="I2024" s="12"/>
      <c r="K2024" s="9"/>
    </row>
    <row r="2025" spans="1:11" x14ac:dyDescent="0.25">
      <c r="A2025" s="15">
        <v>46186</v>
      </c>
      <c r="E2025" s="7"/>
      <c r="I2025" s="12"/>
      <c r="K2025" s="9"/>
    </row>
    <row r="2026" spans="1:11" x14ac:dyDescent="0.25">
      <c r="A2026" s="15">
        <v>46187</v>
      </c>
      <c r="E2026" s="7"/>
      <c r="I2026" s="12"/>
      <c r="K2026" s="9"/>
    </row>
    <row r="2027" spans="1:11" x14ac:dyDescent="0.25">
      <c r="A2027" s="15">
        <v>46188</v>
      </c>
      <c r="E2027" s="7"/>
      <c r="I2027" s="12"/>
      <c r="K2027" s="9"/>
    </row>
    <row r="2028" spans="1:11" x14ac:dyDescent="0.25">
      <c r="A2028" s="15">
        <v>46189</v>
      </c>
      <c r="E2028" s="7"/>
      <c r="I2028" s="12"/>
      <c r="K2028" s="9"/>
    </row>
    <row r="2029" spans="1:11" x14ac:dyDescent="0.25">
      <c r="A2029" s="15">
        <v>46190</v>
      </c>
      <c r="E2029" s="7"/>
      <c r="I2029" s="12"/>
      <c r="K2029" s="9"/>
    </row>
    <row r="2030" spans="1:11" x14ac:dyDescent="0.25">
      <c r="A2030" s="15">
        <v>46191</v>
      </c>
      <c r="E2030" s="7"/>
      <c r="I2030" s="12"/>
      <c r="K2030" s="9"/>
    </row>
    <row r="2031" spans="1:11" x14ac:dyDescent="0.25">
      <c r="A2031" s="15">
        <v>46192</v>
      </c>
      <c r="E2031" s="7"/>
      <c r="I2031" s="12"/>
      <c r="K2031" s="9"/>
    </row>
    <row r="2032" spans="1:11" x14ac:dyDescent="0.25">
      <c r="A2032" s="15">
        <v>46193</v>
      </c>
      <c r="E2032" s="7"/>
      <c r="I2032" s="12"/>
      <c r="K2032" s="9"/>
    </row>
    <row r="2033" spans="1:11" x14ac:dyDescent="0.25">
      <c r="A2033" s="15">
        <v>46194</v>
      </c>
      <c r="E2033" s="7"/>
      <c r="I2033" s="12"/>
      <c r="K2033" s="9"/>
    </row>
    <row r="2034" spans="1:11" x14ac:dyDescent="0.25">
      <c r="A2034" s="15">
        <v>46195</v>
      </c>
      <c r="E2034" s="7"/>
      <c r="I2034" s="12"/>
      <c r="K2034" s="9"/>
    </row>
    <row r="2035" spans="1:11" x14ac:dyDescent="0.25">
      <c r="A2035" s="15">
        <v>46196</v>
      </c>
      <c r="E2035" s="7"/>
      <c r="I2035" s="12"/>
      <c r="K2035" s="9"/>
    </row>
    <row r="2036" spans="1:11" x14ac:dyDescent="0.25">
      <c r="A2036" s="15">
        <v>46197</v>
      </c>
      <c r="E2036" s="7"/>
      <c r="I2036" s="12"/>
      <c r="K2036" s="9"/>
    </row>
    <row r="2037" spans="1:11" x14ac:dyDescent="0.25">
      <c r="A2037" s="15">
        <v>46198</v>
      </c>
      <c r="E2037" s="7"/>
      <c r="I2037" s="12"/>
      <c r="K2037" s="9"/>
    </row>
    <row r="2038" spans="1:11" x14ac:dyDescent="0.25">
      <c r="A2038" s="15">
        <v>46199</v>
      </c>
      <c r="E2038" s="7"/>
      <c r="I2038" s="12"/>
      <c r="K2038" s="9"/>
    </row>
    <row r="2039" spans="1:11" x14ac:dyDescent="0.25">
      <c r="A2039" s="15">
        <v>46200</v>
      </c>
      <c r="E2039" s="7"/>
      <c r="I2039" s="12"/>
      <c r="K2039" s="9"/>
    </row>
    <row r="2040" spans="1:11" x14ac:dyDescent="0.25">
      <c r="A2040" s="15">
        <v>46201</v>
      </c>
      <c r="E2040" s="7"/>
      <c r="I2040" s="12"/>
      <c r="K2040" s="9"/>
    </row>
    <row r="2041" spans="1:11" x14ac:dyDescent="0.25">
      <c r="A2041" s="15">
        <v>46202</v>
      </c>
      <c r="E2041" s="7"/>
      <c r="I2041" s="12"/>
      <c r="K2041" s="9"/>
    </row>
    <row r="2042" spans="1:11" x14ac:dyDescent="0.25">
      <c r="A2042" s="15">
        <v>46203</v>
      </c>
      <c r="E2042" s="7"/>
      <c r="I2042" s="12"/>
      <c r="K2042" s="9"/>
    </row>
    <row r="2043" spans="1:11" x14ac:dyDescent="0.25">
      <c r="A2043" s="15">
        <v>46204</v>
      </c>
      <c r="E2043" s="7"/>
      <c r="I2043" s="12"/>
      <c r="K2043" s="9"/>
    </row>
    <row r="2044" spans="1:11" x14ac:dyDescent="0.25">
      <c r="A2044" s="15">
        <v>46205</v>
      </c>
      <c r="E2044" s="7"/>
      <c r="I2044" s="12"/>
      <c r="K2044" s="9"/>
    </row>
    <row r="2045" spans="1:11" x14ac:dyDescent="0.25">
      <c r="A2045" s="15">
        <v>46206</v>
      </c>
      <c r="E2045" s="7"/>
      <c r="I2045" s="12"/>
      <c r="K2045" s="9"/>
    </row>
    <row r="2046" spans="1:11" x14ac:dyDescent="0.25">
      <c r="A2046" s="15">
        <v>46207</v>
      </c>
      <c r="E2046" s="7"/>
      <c r="I2046" s="12"/>
      <c r="K2046" s="9"/>
    </row>
    <row r="2047" spans="1:11" x14ac:dyDescent="0.25">
      <c r="A2047" s="15">
        <v>46208</v>
      </c>
      <c r="E2047" s="7"/>
      <c r="I2047" s="12"/>
      <c r="K2047" s="9"/>
    </row>
    <row r="2048" spans="1:11" x14ac:dyDescent="0.25">
      <c r="A2048" s="15">
        <v>46209</v>
      </c>
      <c r="E2048" s="7"/>
      <c r="I2048" s="12"/>
      <c r="K2048" s="9"/>
    </row>
    <row r="2049" spans="1:11" x14ac:dyDescent="0.25">
      <c r="A2049" s="15">
        <v>46210</v>
      </c>
      <c r="E2049" s="7"/>
      <c r="I2049" s="12"/>
      <c r="K2049" s="9"/>
    </row>
    <row r="2050" spans="1:11" x14ac:dyDescent="0.25">
      <c r="A2050" s="15">
        <v>46211</v>
      </c>
      <c r="E2050" s="7"/>
      <c r="I2050" s="12"/>
      <c r="K2050" s="9"/>
    </row>
    <row r="2051" spans="1:11" x14ac:dyDescent="0.25">
      <c r="A2051" s="15">
        <v>46212</v>
      </c>
      <c r="E2051" s="7"/>
      <c r="I2051" s="12"/>
      <c r="K2051" s="9"/>
    </row>
    <row r="2052" spans="1:11" x14ac:dyDescent="0.25">
      <c r="A2052" s="15">
        <v>46213</v>
      </c>
      <c r="E2052" s="7"/>
      <c r="I2052" s="12"/>
      <c r="K2052" s="9"/>
    </row>
    <row r="2053" spans="1:11" x14ac:dyDescent="0.25">
      <c r="A2053" s="15">
        <v>46214</v>
      </c>
      <c r="E2053" s="7"/>
      <c r="I2053" s="12"/>
      <c r="K2053" s="9"/>
    </row>
    <row r="2054" spans="1:11" x14ac:dyDescent="0.25">
      <c r="A2054" s="15">
        <v>46215</v>
      </c>
      <c r="E2054" s="7"/>
      <c r="I2054" s="12"/>
      <c r="K2054" s="9"/>
    </row>
    <row r="2055" spans="1:11" x14ac:dyDescent="0.25">
      <c r="A2055" s="15">
        <v>46216</v>
      </c>
      <c r="E2055" s="7"/>
      <c r="I2055" s="12"/>
      <c r="K2055" s="9"/>
    </row>
    <row r="2056" spans="1:11" x14ac:dyDescent="0.25">
      <c r="A2056" s="15">
        <v>46217</v>
      </c>
      <c r="E2056" s="7"/>
      <c r="I2056" s="12"/>
      <c r="K2056" s="9"/>
    </row>
    <row r="2057" spans="1:11" x14ac:dyDescent="0.25">
      <c r="A2057" s="15">
        <v>46218</v>
      </c>
      <c r="E2057" s="7"/>
      <c r="I2057" s="12"/>
      <c r="K2057" s="9"/>
    </row>
    <row r="2058" spans="1:11" x14ac:dyDescent="0.25">
      <c r="A2058" s="15">
        <v>46219</v>
      </c>
      <c r="E2058" s="7"/>
      <c r="I2058" s="12"/>
      <c r="K2058" s="9"/>
    </row>
    <row r="2059" spans="1:11" x14ac:dyDescent="0.25">
      <c r="A2059" s="15">
        <v>46220</v>
      </c>
      <c r="E2059" s="7"/>
      <c r="I2059" s="12"/>
      <c r="K2059" s="9"/>
    </row>
    <row r="2060" spans="1:11" x14ac:dyDescent="0.25">
      <c r="A2060" s="15">
        <v>46221</v>
      </c>
      <c r="E2060" s="7"/>
      <c r="I2060" s="12"/>
      <c r="K2060" s="9"/>
    </row>
    <row r="2061" spans="1:11" x14ac:dyDescent="0.25">
      <c r="A2061" s="15">
        <v>46222</v>
      </c>
      <c r="E2061" s="7"/>
      <c r="I2061" s="12"/>
      <c r="K2061" s="9"/>
    </row>
    <row r="2062" spans="1:11" x14ac:dyDescent="0.25">
      <c r="A2062" s="15">
        <v>46223</v>
      </c>
      <c r="E2062" s="7"/>
      <c r="I2062" s="12"/>
      <c r="K2062" s="9"/>
    </row>
    <row r="2063" spans="1:11" x14ac:dyDescent="0.25">
      <c r="A2063" s="15">
        <v>46224</v>
      </c>
      <c r="E2063" s="7"/>
      <c r="I2063" s="12"/>
      <c r="K2063" s="9"/>
    </row>
    <row r="2064" spans="1:11" x14ac:dyDescent="0.25">
      <c r="A2064" s="15">
        <v>46225</v>
      </c>
      <c r="E2064" s="7"/>
      <c r="I2064" s="12"/>
      <c r="K2064" s="9"/>
    </row>
    <row r="2065" spans="1:11" x14ac:dyDescent="0.25">
      <c r="A2065" s="15">
        <v>46226</v>
      </c>
      <c r="E2065" s="7"/>
      <c r="I2065" s="12"/>
      <c r="K2065" s="9"/>
    </row>
    <row r="2066" spans="1:11" x14ac:dyDescent="0.25">
      <c r="A2066" s="15">
        <v>46227</v>
      </c>
      <c r="E2066" s="7"/>
      <c r="I2066" s="12"/>
      <c r="K2066" s="9"/>
    </row>
    <row r="2067" spans="1:11" x14ac:dyDescent="0.25">
      <c r="A2067" s="15">
        <v>46228</v>
      </c>
      <c r="E2067" s="7"/>
      <c r="I2067" s="12"/>
      <c r="K2067" s="9"/>
    </row>
    <row r="2068" spans="1:11" x14ac:dyDescent="0.25">
      <c r="A2068" s="15">
        <v>46229</v>
      </c>
      <c r="E2068" s="7"/>
      <c r="I2068" s="12"/>
      <c r="K2068" s="9"/>
    </row>
    <row r="2069" spans="1:11" x14ac:dyDescent="0.25">
      <c r="A2069" s="15">
        <v>46230</v>
      </c>
      <c r="E2069" s="7"/>
      <c r="I2069" s="12"/>
      <c r="K2069" s="9"/>
    </row>
    <row r="2070" spans="1:11" x14ac:dyDescent="0.25">
      <c r="A2070" s="15">
        <v>46231</v>
      </c>
      <c r="E2070" s="7"/>
      <c r="I2070" s="12"/>
      <c r="K2070" s="9"/>
    </row>
    <row r="2071" spans="1:11" x14ac:dyDescent="0.25">
      <c r="A2071" s="15">
        <v>46232</v>
      </c>
      <c r="E2071" s="7"/>
      <c r="I2071" s="12"/>
      <c r="K2071" s="9"/>
    </row>
    <row r="2072" spans="1:11" x14ac:dyDescent="0.25">
      <c r="A2072" s="15">
        <v>46233</v>
      </c>
      <c r="E2072" s="7"/>
      <c r="I2072" s="12"/>
      <c r="K2072" s="9"/>
    </row>
    <row r="2073" spans="1:11" x14ac:dyDescent="0.25">
      <c r="A2073" s="15">
        <v>46234</v>
      </c>
      <c r="E2073" s="7"/>
      <c r="I2073" s="12"/>
      <c r="K2073" s="9"/>
    </row>
    <row r="2074" spans="1:11" x14ac:dyDescent="0.25">
      <c r="A2074" s="15">
        <v>46235</v>
      </c>
      <c r="E2074" s="7"/>
      <c r="I2074" s="12"/>
      <c r="K2074" s="9"/>
    </row>
    <row r="2075" spans="1:11" x14ac:dyDescent="0.25">
      <c r="A2075" s="15">
        <v>46236</v>
      </c>
      <c r="E2075" s="7"/>
      <c r="I2075" s="12"/>
      <c r="K2075" s="9"/>
    </row>
    <row r="2076" spans="1:11" x14ac:dyDescent="0.25">
      <c r="A2076" s="15">
        <v>46237</v>
      </c>
      <c r="E2076" s="7"/>
      <c r="I2076" s="12"/>
      <c r="K2076" s="9"/>
    </row>
    <row r="2077" spans="1:11" x14ac:dyDescent="0.25">
      <c r="A2077" s="15">
        <v>46238</v>
      </c>
      <c r="E2077" s="7"/>
      <c r="I2077" s="12"/>
      <c r="K2077" s="9"/>
    </row>
    <row r="2078" spans="1:11" x14ac:dyDescent="0.25">
      <c r="A2078" s="15">
        <v>46239</v>
      </c>
      <c r="E2078" s="7"/>
      <c r="I2078" s="12"/>
      <c r="K2078" s="9"/>
    </row>
    <row r="2079" spans="1:11" x14ac:dyDescent="0.25">
      <c r="A2079" s="15">
        <v>46240</v>
      </c>
      <c r="E2079" s="7"/>
      <c r="I2079" s="12"/>
      <c r="K2079" s="9"/>
    </row>
    <row r="2080" spans="1:11" x14ac:dyDescent="0.25">
      <c r="A2080" s="15">
        <v>46241</v>
      </c>
      <c r="E2080" s="7"/>
      <c r="I2080" s="12"/>
      <c r="K2080" s="9"/>
    </row>
    <row r="2081" spans="1:11" x14ac:dyDescent="0.25">
      <c r="A2081" s="15">
        <v>46242</v>
      </c>
      <c r="E2081" s="7"/>
      <c r="I2081" s="12"/>
      <c r="K2081" s="9"/>
    </row>
    <row r="2082" spans="1:11" x14ac:dyDescent="0.25">
      <c r="A2082" s="15">
        <v>46243</v>
      </c>
      <c r="E2082" s="7"/>
      <c r="I2082" s="12"/>
      <c r="K2082" s="9"/>
    </row>
    <row r="2083" spans="1:11" x14ac:dyDescent="0.25">
      <c r="A2083" s="15">
        <v>46244</v>
      </c>
      <c r="E2083" s="7"/>
      <c r="I2083" s="12"/>
      <c r="K2083" s="9"/>
    </row>
    <row r="2084" spans="1:11" x14ac:dyDescent="0.25">
      <c r="A2084" s="15">
        <v>46245</v>
      </c>
      <c r="E2084" s="7"/>
      <c r="I2084" s="12"/>
      <c r="K2084" s="9"/>
    </row>
    <row r="2085" spans="1:11" x14ac:dyDescent="0.25">
      <c r="A2085" s="15">
        <v>46246</v>
      </c>
      <c r="E2085" s="7"/>
      <c r="I2085" s="12"/>
      <c r="K2085" s="9"/>
    </row>
    <row r="2086" spans="1:11" x14ac:dyDescent="0.25">
      <c r="A2086" s="15">
        <v>46247</v>
      </c>
      <c r="E2086" s="7"/>
      <c r="I2086" s="12"/>
      <c r="K2086" s="9"/>
    </row>
    <row r="2087" spans="1:11" x14ac:dyDescent="0.25">
      <c r="A2087" s="15">
        <v>46248</v>
      </c>
      <c r="E2087" s="7"/>
      <c r="I2087" s="12"/>
      <c r="K2087" s="9"/>
    </row>
    <row r="2088" spans="1:11" x14ac:dyDescent="0.25">
      <c r="A2088" s="15">
        <v>46249</v>
      </c>
      <c r="E2088" s="7"/>
      <c r="I2088" s="12"/>
      <c r="K2088" s="9"/>
    </row>
    <row r="2089" spans="1:11" x14ac:dyDescent="0.25">
      <c r="A2089" s="15">
        <v>46250</v>
      </c>
      <c r="E2089" s="7"/>
      <c r="I2089" s="12"/>
      <c r="K2089" s="9"/>
    </row>
    <row r="2090" spans="1:11" x14ac:dyDescent="0.25">
      <c r="A2090" s="15">
        <v>46251</v>
      </c>
      <c r="E2090" s="7"/>
      <c r="I2090" s="12"/>
      <c r="K2090" s="9"/>
    </row>
    <row r="2091" spans="1:11" x14ac:dyDescent="0.25">
      <c r="A2091" s="15">
        <v>46252</v>
      </c>
      <c r="E2091" s="7"/>
      <c r="I2091" s="12"/>
      <c r="K2091" s="9"/>
    </row>
    <row r="2092" spans="1:11" x14ac:dyDescent="0.25">
      <c r="A2092" s="15">
        <v>46253</v>
      </c>
      <c r="E2092" s="7"/>
      <c r="I2092" s="12"/>
      <c r="K2092" s="9"/>
    </row>
    <row r="2093" spans="1:11" x14ac:dyDescent="0.25">
      <c r="A2093" s="15">
        <v>46254</v>
      </c>
      <c r="E2093" s="7"/>
      <c r="I2093" s="12"/>
      <c r="K2093" s="9"/>
    </row>
    <row r="2094" spans="1:11" x14ac:dyDescent="0.25">
      <c r="A2094" s="15">
        <v>46255</v>
      </c>
      <c r="E2094" s="7"/>
      <c r="I2094" s="12"/>
      <c r="K2094" s="9"/>
    </row>
    <row r="2095" spans="1:11" x14ac:dyDescent="0.25">
      <c r="A2095" s="15">
        <v>46256</v>
      </c>
      <c r="E2095" s="7"/>
      <c r="I2095" s="12"/>
      <c r="K2095" s="9"/>
    </row>
    <row r="2096" spans="1:11" x14ac:dyDescent="0.25">
      <c r="A2096" s="15">
        <v>46257</v>
      </c>
      <c r="E2096" s="7"/>
      <c r="I2096" s="12"/>
      <c r="K2096" s="9"/>
    </row>
    <row r="2097" spans="1:11" x14ac:dyDescent="0.25">
      <c r="A2097" s="15">
        <v>46258</v>
      </c>
      <c r="E2097" s="7"/>
      <c r="I2097" s="12"/>
      <c r="K2097" s="9"/>
    </row>
    <row r="2098" spans="1:11" x14ac:dyDescent="0.25">
      <c r="A2098" s="15">
        <v>46259</v>
      </c>
      <c r="E2098" s="7"/>
      <c r="I2098" s="12"/>
      <c r="K2098" s="9"/>
    </row>
    <row r="2099" spans="1:11" x14ac:dyDescent="0.25">
      <c r="A2099" s="15">
        <v>46260</v>
      </c>
      <c r="E2099" s="7"/>
      <c r="I2099" s="12"/>
      <c r="K2099" s="9"/>
    </row>
    <row r="2100" spans="1:11" x14ac:dyDescent="0.25">
      <c r="A2100" s="15">
        <v>46261</v>
      </c>
      <c r="E2100" s="7"/>
      <c r="I2100" s="12"/>
      <c r="K2100" s="9"/>
    </row>
    <row r="2101" spans="1:11" x14ac:dyDescent="0.25">
      <c r="A2101" s="15">
        <v>46262</v>
      </c>
      <c r="E2101" s="7"/>
      <c r="I2101" s="12"/>
      <c r="K2101" s="9"/>
    </row>
    <row r="2102" spans="1:11" x14ac:dyDescent="0.25">
      <c r="A2102" s="15">
        <v>46263</v>
      </c>
      <c r="E2102" s="7"/>
      <c r="I2102" s="12"/>
      <c r="K2102" s="9"/>
    </row>
    <row r="2103" spans="1:11" x14ac:dyDescent="0.25">
      <c r="A2103" s="15">
        <v>46264</v>
      </c>
      <c r="E2103" s="7"/>
      <c r="I2103" s="12"/>
      <c r="K2103" s="9"/>
    </row>
    <row r="2104" spans="1:11" x14ac:dyDescent="0.25">
      <c r="A2104" s="15">
        <v>46265</v>
      </c>
      <c r="E2104" s="7"/>
      <c r="I2104" s="12"/>
      <c r="K2104" s="9"/>
    </row>
    <row r="2105" spans="1:11" x14ac:dyDescent="0.25">
      <c r="A2105" s="15">
        <v>46266</v>
      </c>
      <c r="E2105" s="7"/>
      <c r="I2105" s="12"/>
      <c r="K2105" s="9"/>
    </row>
    <row r="2106" spans="1:11" x14ac:dyDescent="0.25">
      <c r="A2106" s="15">
        <v>46267</v>
      </c>
      <c r="E2106" s="7"/>
      <c r="I2106" s="12"/>
      <c r="K2106" s="9"/>
    </row>
    <row r="2107" spans="1:11" x14ac:dyDescent="0.25">
      <c r="A2107" s="15">
        <v>46268</v>
      </c>
      <c r="E2107" s="7"/>
      <c r="I2107" s="12"/>
      <c r="K2107" s="9"/>
    </row>
    <row r="2108" spans="1:11" x14ac:dyDescent="0.25">
      <c r="A2108" s="15">
        <v>46269</v>
      </c>
      <c r="E2108" s="7"/>
      <c r="I2108" s="12"/>
      <c r="K2108" s="9"/>
    </row>
    <row r="2109" spans="1:11" x14ac:dyDescent="0.25">
      <c r="A2109" s="15">
        <v>46270</v>
      </c>
      <c r="E2109" s="7"/>
      <c r="I2109" s="12"/>
      <c r="K2109" s="9"/>
    </row>
    <row r="2110" spans="1:11" x14ac:dyDescent="0.25">
      <c r="A2110" s="15">
        <v>46271</v>
      </c>
      <c r="E2110" s="7"/>
      <c r="I2110" s="12"/>
      <c r="K2110" s="9"/>
    </row>
    <row r="2111" spans="1:11" x14ac:dyDescent="0.25">
      <c r="A2111" s="15">
        <v>46272</v>
      </c>
      <c r="E2111" s="7"/>
      <c r="I2111" s="12"/>
      <c r="K2111" s="9"/>
    </row>
    <row r="2112" spans="1:11" x14ac:dyDescent="0.25">
      <c r="A2112" s="15">
        <v>46273</v>
      </c>
      <c r="E2112" s="7"/>
      <c r="I2112" s="12"/>
      <c r="K2112" s="9"/>
    </row>
    <row r="2113" spans="1:11" x14ac:dyDescent="0.25">
      <c r="A2113" s="15">
        <v>46274</v>
      </c>
      <c r="E2113" s="7"/>
      <c r="I2113" s="12"/>
      <c r="K2113" s="9"/>
    </row>
    <row r="2114" spans="1:11" x14ac:dyDescent="0.25">
      <c r="A2114" s="15">
        <v>46275</v>
      </c>
      <c r="E2114" s="7"/>
      <c r="I2114" s="12"/>
      <c r="K2114" s="9"/>
    </row>
    <row r="2115" spans="1:11" x14ac:dyDescent="0.25">
      <c r="A2115" s="15">
        <v>46276</v>
      </c>
      <c r="E2115" s="7"/>
      <c r="I2115" s="12"/>
      <c r="K2115" s="9"/>
    </row>
    <row r="2116" spans="1:11" x14ac:dyDescent="0.25">
      <c r="A2116" s="15">
        <v>46277</v>
      </c>
      <c r="E2116" s="7"/>
      <c r="I2116" s="12"/>
      <c r="K2116" s="9"/>
    </row>
    <row r="2117" spans="1:11" x14ac:dyDescent="0.25">
      <c r="A2117" s="15">
        <v>46278</v>
      </c>
      <c r="E2117" s="7"/>
      <c r="I2117" s="12"/>
      <c r="K2117" s="9"/>
    </row>
    <row r="2118" spans="1:11" x14ac:dyDescent="0.25">
      <c r="A2118" s="15">
        <v>46279</v>
      </c>
      <c r="E2118" s="7"/>
      <c r="I2118" s="12"/>
      <c r="K2118" s="9"/>
    </row>
    <row r="2119" spans="1:11" x14ac:dyDescent="0.25">
      <c r="A2119" s="15">
        <v>46280</v>
      </c>
      <c r="E2119" s="7"/>
      <c r="I2119" s="12"/>
      <c r="K2119" s="9"/>
    </row>
    <row r="2120" spans="1:11" x14ac:dyDescent="0.25">
      <c r="A2120" s="15">
        <v>46281</v>
      </c>
      <c r="E2120" s="7"/>
      <c r="I2120" s="12"/>
      <c r="K2120" s="9"/>
    </row>
    <row r="2121" spans="1:11" x14ac:dyDescent="0.25">
      <c r="A2121" s="15">
        <v>46282</v>
      </c>
      <c r="E2121" s="7"/>
      <c r="I2121" s="12"/>
      <c r="K2121" s="9"/>
    </row>
    <row r="2122" spans="1:11" x14ac:dyDescent="0.25">
      <c r="A2122" s="15">
        <v>46283</v>
      </c>
      <c r="E2122" s="7"/>
      <c r="I2122" s="12"/>
      <c r="K2122" s="9"/>
    </row>
    <row r="2123" spans="1:11" x14ac:dyDescent="0.25">
      <c r="A2123" s="15">
        <v>46284</v>
      </c>
      <c r="E2123" s="7"/>
      <c r="I2123" s="12"/>
      <c r="K2123" s="9"/>
    </row>
    <row r="2124" spans="1:11" x14ac:dyDescent="0.25">
      <c r="A2124" s="15">
        <v>46285</v>
      </c>
      <c r="E2124" s="7"/>
      <c r="I2124" s="12"/>
      <c r="K2124" s="9"/>
    </row>
    <row r="2125" spans="1:11" x14ac:dyDescent="0.25">
      <c r="A2125" s="15">
        <v>46286</v>
      </c>
      <c r="E2125" s="7"/>
      <c r="I2125" s="12"/>
      <c r="K2125" s="9"/>
    </row>
    <row r="2126" spans="1:11" x14ac:dyDescent="0.25">
      <c r="A2126" s="15">
        <v>46287</v>
      </c>
      <c r="E2126" s="7"/>
      <c r="I2126" s="12"/>
      <c r="K2126" s="9"/>
    </row>
    <row r="2127" spans="1:11" x14ac:dyDescent="0.25">
      <c r="A2127" s="15">
        <v>46288</v>
      </c>
      <c r="E2127" s="7"/>
      <c r="I2127" s="12"/>
      <c r="K2127" s="9"/>
    </row>
    <row r="2128" spans="1:11" x14ac:dyDescent="0.25">
      <c r="A2128" s="15">
        <v>46289</v>
      </c>
      <c r="E2128" s="7"/>
      <c r="I2128" s="12"/>
      <c r="K2128" s="9"/>
    </row>
    <row r="2129" spans="1:11" x14ac:dyDescent="0.25">
      <c r="A2129" s="15">
        <v>46290</v>
      </c>
      <c r="E2129" s="7"/>
      <c r="I2129" s="12"/>
      <c r="K2129" s="9"/>
    </row>
    <row r="2130" spans="1:11" x14ac:dyDescent="0.25">
      <c r="A2130" s="15">
        <v>46291</v>
      </c>
      <c r="E2130" s="7"/>
      <c r="I2130" s="12"/>
      <c r="K2130" s="9"/>
    </row>
    <row r="2131" spans="1:11" x14ac:dyDescent="0.25">
      <c r="A2131" s="15">
        <v>46292</v>
      </c>
      <c r="E2131" s="7"/>
      <c r="I2131" s="12"/>
      <c r="K2131" s="9"/>
    </row>
    <row r="2132" spans="1:11" x14ac:dyDescent="0.25">
      <c r="A2132" s="15">
        <v>46293</v>
      </c>
      <c r="E2132" s="7"/>
      <c r="I2132" s="12"/>
      <c r="K2132" s="9"/>
    </row>
    <row r="2133" spans="1:11" x14ac:dyDescent="0.25">
      <c r="A2133" s="15">
        <v>46294</v>
      </c>
      <c r="E2133" s="7"/>
      <c r="I2133" s="12"/>
      <c r="K2133" s="9"/>
    </row>
    <row r="2134" spans="1:11" x14ac:dyDescent="0.25">
      <c r="A2134" s="15">
        <v>46295</v>
      </c>
      <c r="E2134" s="7"/>
      <c r="I2134" s="12"/>
      <c r="K2134" s="9"/>
    </row>
    <row r="2135" spans="1:11" x14ac:dyDescent="0.25">
      <c r="A2135" s="15">
        <v>46296</v>
      </c>
      <c r="E2135" s="7"/>
      <c r="I2135" s="12"/>
      <c r="K2135" s="9"/>
    </row>
    <row r="2136" spans="1:11" x14ac:dyDescent="0.25">
      <c r="A2136" s="15">
        <v>46297</v>
      </c>
      <c r="E2136" s="7"/>
      <c r="I2136" s="12"/>
      <c r="K2136" s="9"/>
    </row>
    <row r="2137" spans="1:11" x14ac:dyDescent="0.25">
      <c r="A2137" s="15">
        <v>46298</v>
      </c>
      <c r="E2137" s="7"/>
      <c r="I2137" s="12"/>
      <c r="K2137" s="9"/>
    </row>
    <row r="2138" spans="1:11" x14ac:dyDescent="0.25">
      <c r="A2138" s="15">
        <v>46299</v>
      </c>
      <c r="E2138" s="7"/>
      <c r="I2138" s="12"/>
      <c r="K2138" s="9"/>
    </row>
    <row r="2139" spans="1:11" x14ac:dyDescent="0.25">
      <c r="A2139" s="15">
        <v>46300</v>
      </c>
      <c r="E2139" s="7"/>
      <c r="I2139" s="12"/>
      <c r="K2139" s="9"/>
    </row>
    <row r="2140" spans="1:11" x14ac:dyDescent="0.25">
      <c r="A2140" s="15">
        <v>46301</v>
      </c>
      <c r="E2140" s="7"/>
      <c r="I2140" s="12"/>
      <c r="K2140" s="9"/>
    </row>
    <row r="2141" spans="1:11" x14ac:dyDescent="0.25">
      <c r="A2141" s="15">
        <v>46302</v>
      </c>
      <c r="E2141" s="7"/>
      <c r="I2141" s="12"/>
      <c r="K2141" s="9"/>
    </row>
    <row r="2142" spans="1:11" x14ac:dyDescent="0.25">
      <c r="A2142" s="15">
        <v>46303</v>
      </c>
      <c r="E2142" s="7"/>
      <c r="I2142" s="12"/>
      <c r="K2142" s="9"/>
    </row>
    <row r="2143" spans="1:11" x14ac:dyDescent="0.25">
      <c r="A2143" s="15">
        <v>46304</v>
      </c>
      <c r="E2143" s="7"/>
      <c r="I2143" s="12"/>
      <c r="K2143" s="9"/>
    </row>
    <row r="2144" spans="1:11" x14ac:dyDescent="0.25">
      <c r="A2144" s="15">
        <v>46305</v>
      </c>
      <c r="E2144" s="7"/>
      <c r="I2144" s="12"/>
      <c r="K2144" s="9"/>
    </row>
    <row r="2145" spans="1:11" x14ac:dyDescent="0.25">
      <c r="A2145" s="15">
        <v>46306</v>
      </c>
      <c r="E2145" s="7"/>
      <c r="I2145" s="12"/>
      <c r="K2145" s="9"/>
    </row>
    <row r="2146" spans="1:11" x14ac:dyDescent="0.25">
      <c r="A2146" s="15">
        <v>46307</v>
      </c>
      <c r="E2146" s="7"/>
      <c r="I2146" s="12"/>
      <c r="K2146" s="9"/>
    </row>
    <row r="2147" spans="1:11" x14ac:dyDescent="0.25">
      <c r="A2147" s="15">
        <v>46308</v>
      </c>
      <c r="E2147" s="7"/>
      <c r="I2147" s="12"/>
      <c r="K2147" s="9"/>
    </row>
    <row r="2148" spans="1:11" x14ac:dyDescent="0.25">
      <c r="A2148" s="15">
        <v>46309</v>
      </c>
      <c r="E2148" s="7"/>
      <c r="I2148" s="12"/>
      <c r="K2148" s="9"/>
    </row>
    <row r="2149" spans="1:11" x14ac:dyDescent="0.25">
      <c r="A2149" s="15">
        <v>46310</v>
      </c>
      <c r="E2149" s="7"/>
      <c r="I2149" s="12"/>
      <c r="K2149" s="9"/>
    </row>
    <row r="2150" spans="1:11" x14ac:dyDescent="0.25">
      <c r="A2150" s="15">
        <v>46311</v>
      </c>
      <c r="E2150" s="7"/>
      <c r="I2150" s="12"/>
      <c r="K2150" s="9"/>
    </row>
    <row r="2151" spans="1:11" x14ac:dyDescent="0.25">
      <c r="A2151" s="15">
        <v>46312</v>
      </c>
      <c r="E2151" s="7"/>
      <c r="I2151" s="12"/>
      <c r="K2151" s="9"/>
    </row>
    <row r="2152" spans="1:11" x14ac:dyDescent="0.25">
      <c r="A2152" s="15">
        <v>46313</v>
      </c>
      <c r="E2152" s="7"/>
      <c r="I2152" s="12"/>
      <c r="K2152" s="9"/>
    </row>
    <row r="2153" spans="1:11" x14ac:dyDescent="0.25">
      <c r="A2153" s="15">
        <v>46314</v>
      </c>
      <c r="E2153" s="7"/>
      <c r="I2153" s="12"/>
      <c r="K2153" s="9"/>
    </row>
    <row r="2154" spans="1:11" x14ac:dyDescent="0.25">
      <c r="A2154" s="15">
        <v>46315</v>
      </c>
      <c r="E2154" s="7"/>
      <c r="I2154" s="12"/>
      <c r="K2154" s="9"/>
    </row>
    <row r="2155" spans="1:11" x14ac:dyDescent="0.25">
      <c r="A2155" s="15">
        <v>46316</v>
      </c>
      <c r="E2155" s="7"/>
      <c r="I2155" s="12"/>
      <c r="K2155" s="9"/>
    </row>
    <row r="2156" spans="1:11" x14ac:dyDescent="0.25">
      <c r="A2156" s="15">
        <v>46317</v>
      </c>
      <c r="E2156" s="7"/>
      <c r="I2156" s="12"/>
      <c r="K2156" s="9"/>
    </row>
    <row r="2157" spans="1:11" x14ac:dyDescent="0.25">
      <c r="A2157" s="15">
        <v>46318</v>
      </c>
      <c r="E2157" s="7"/>
      <c r="I2157" s="12"/>
      <c r="K2157" s="9"/>
    </row>
    <row r="2158" spans="1:11" x14ac:dyDescent="0.25">
      <c r="A2158" s="15">
        <v>46319</v>
      </c>
      <c r="E2158" s="7"/>
      <c r="I2158" s="12"/>
      <c r="K2158" s="9"/>
    </row>
    <row r="2159" spans="1:11" x14ac:dyDescent="0.25">
      <c r="A2159" s="15">
        <v>46320</v>
      </c>
      <c r="E2159" s="7"/>
      <c r="I2159" s="12"/>
      <c r="K2159" s="9"/>
    </row>
    <row r="2160" spans="1:11" x14ac:dyDescent="0.25">
      <c r="A2160" s="15">
        <v>46321</v>
      </c>
      <c r="E2160" s="7"/>
      <c r="I2160" s="12"/>
      <c r="K2160" s="9"/>
    </row>
    <row r="2161" spans="1:11" x14ac:dyDescent="0.25">
      <c r="A2161" s="15">
        <v>46322</v>
      </c>
      <c r="E2161" s="7"/>
      <c r="I2161" s="12"/>
      <c r="K2161" s="9"/>
    </row>
    <row r="2162" spans="1:11" x14ac:dyDescent="0.25">
      <c r="A2162" s="15">
        <v>46323</v>
      </c>
      <c r="E2162" s="7"/>
      <c r="I2162" s="12"/>
      <c r="K2162" s="9"/>
    </row>
    <row r="2163" spans="1:11" x14ac:dyDescent="0.25">
      <c r="A2163" s="15">
        <v>46324</v>
      </c>
      <c r="E2163" s="7"/>
      <c r="I2163" s="12"/>
      <c r="K2163" s="9"/>
    </row>
    <row r="2164" spans="1:11" x14ac:dyDescent="0.25">
      <c r="A2164" s="15">
        <v>46325</v>
      </c>
      <c r="E2164" s="7"/>
      <c r="I2164" s="12"/>
      <c r="K2164" s="9"/>
    </row>
    <row r="2165" spans="1:11" x14ac:dyDescent="0.25">
      <c r="A2165" s="15">
        <v>46326</v>
      </c>
      <c r="E2165" s="7"/>
      <c r="I2165" s="12"/>
      <c r="K2165" s="9"/>
    </row>
    <row r="2166" spans="1:11" x14ac:dyDescent="0.25">
      <c r="A2166" s="15">
        <v>46327</v>
      </c>
      <c r="E2166" s="7"/>
      <c r="I2166" s="12"/>
      <c r="K2166" s="9"/>
    </row>
    <row r="2167" spans="1:11" x14ac:dyDescent="0.25">
      <c r="A2167" s="15">
        <v>46328</v>
      </c>
      <c r="E2167" s="7"/>
      <c r="I2167" s="12"/>
      <c r="K2167" s="9"/>
    </row>
    <row r="2168" spans="1:11" x14ac:dyDescent="0.25">
      <c r="A2168" s="15">
        <v>46329</v>
      </c>
      <c r="E2168" s="7"/>
      <c r="I2168" s="12"/>
      <c r="K2168" s="9"/>
    </row>
    <row r="2169" spans="1:11" x14ac:dyDescent="0.25">
      <c r="A2169" s="15">
        <v>46330</v>
      </c>
      <c r="E2169" s="7"/>
      <c r="I2169" s="12"/>
      <c r="K2169" s="9"/>
    </row>
    <row r="2170" spans="1:11" x14ac:dyDescent="0.25">
      <c r="A2170" s="15">
        <v>46331</v>
      </c>
      <c r="E2170" s="7"/>
      <c r="I2170" s="12"/>
      <c r="K2170" s="9"/>
    </row>
    <row r="2171" spans="1:11" x14ac:dyDescent="0.25">
      <c r="A2171" s="15">
        <v>46332</v>
      </c>
      <c r="E2171" s="7"/>
      <c r="I2171" s="12"/>
      <c r="K2171" s="9"/>
    </row>
    <row r="2172" spans="1:11" x14ac:dyDescent="0.25">
      <c r="A2172" s="15">
        <v>46333</v>
      </c>
      <c r="E2172" s="7"/>
      <c r="I2172" s="12"/>
      <c r="K2172" s="9"/>
    </row>
    <row r="2173" spans="1:11" x14ac:dyDescent="0.25">
      <c r="A2173" s="15">
        <v>46334</v>
      </c>
      <c r="E2173" s="7"/>
      <c r="I2173" s="12"/>
      <c r="K2173" s="9"/>
    </row>
    <row r="2174" spans="1:11" x14ac:dyDescent="0.25">
      <c r="A2174" s="15">
        <v>46335</v>
      </c>
      <c r="E2174" s="7"/>
      <c r="I2174" s="12"/>
      <c r="K2174" s="9"/>
    </row>
    <row r="2175" spans="1:11" x14ac:dyDescent="0.25">
      <c r="A2175" s="15">
        <v>46336</v>
      </c>
      <c r="E2175" s="7"/>
      <c r="I2175" s="12"/>
      <c r="K2175" s="9"/>
    </row>
    <row r="2176" spans="1:11" x14ac:dyDescent="0.25">
      <c r="A2176" s="15">
        <v>46337</v>
      </c>
      <c r="E2176" s="7"/>
      <c r="I2176" s="12"/>
      <c r="K2176" s="9"/>
    </row>
    <row r="2177" spans="1:11" x14ac:dyDescent="0.25">
      <c r="A2177" s="15">
        <v>46338</v>
      </c>
      <c r="E2177" s="7"/>
      <c r="I2177" s="12"/>
      <c r="K2177" s="9"/>
    </row>
    <row r="2178" spans="1:11" x14ac:dyDescent="0.25">
      <c r="A2178" s="15">
        <v>46339</v>
      </c>
      <c r="E2178" s="7"/>
      <c r="I2178" s="12"/>
      <c r="K2178" s="9"/>
    </row>
    <row r="2179" spans="1:11" x14ac:dyDescent="0.25">
      <c r="A2179" s="15">
        <v>46340</v>
      </c>
      <c r="E2179" s="7"/>
      <c r="I2179" s="12"/>
      <c r="K2179" s="9"/>
    </row>
    <row r="2180" spans="1:11" x14ac:dyDescent="0.25">
      <c r="A2180" s="15">
        <v>46341</v>
      </c>
      <c r="E2180" s="7"/>
      <c r="I2180" s="12"/>
      <c r="K2180" s="9"/>
    </row>
    <row r="2181" spans="1:11" x14ac:dyDescent="0.25">
      <c r="A2181" s="15">
        <v>46342</v>
      </c>
      <c r="E2181" s="7"/>
      <c r="I2181" s="12"/>
      <c r="K2181" s="9"/>
    </row>
    <row r="2182" spans="1:11" x14ac:dyDescent="0.25">
      <c r="A2182" s="15">
        <v>46343</v>
      </c>
      <c r="E2182" s="7"/>
      <c r="I2182" s="12"/>
      <c r="K2182" s="9"/>
    </row>
    <row r="2183" spans="1:11" x14ac:dyDescent="0.25">
      <c r="A2183" s="15">
        <v>46344</v>
      </c>
      <c r="E2183" s="7"/>
      <c r="I2183" s="12"/>
      <c r="K2183" s="9"/>
    </row>
    <row r="2184" spans="1:11" x14ac:dyDescent="0.25">
      <c r="A2184" s="15">
        <v>46345</v>
      </c>
      <c r="E2184" s="7"/>
      <c r="I2184" s="12"/>
      <c r="K2184" s="9"/>
    </row>
    <row r="2185" spans="1:11" x14ac:dyDescent="0.25">
      <c r="A2185" s="15">
        <v>46346</v>
      </c>
      <c r="E2185" s="7"/>
      <c r="I2185" s="12"/>
      <c r="K2185" s="9"/>
    </row>
    <row r="2186" spans="1:11" x14ac:dyDescent="0.25">
      <c r="A2186" s="15">
        <v>46347</v>
      </c>
      <c r="E2186" s="7"/>
      <c r="I2186" s="12"/>
      <c r="K2186" s="9"/>
    </row>
    <row r="2187" spans="1:11" x14ac:dyDescent="0.25">
      <c r="A2187" s="15">
        <v>46348</v>
      </c>
      <c r="E2187" s="7"/>
      <c r="I2187" s="12"/>
      <c r="K2187" s="9"/>
    </row>
    <row r="2188" spans="1:11" x14ac:dyDescent="0.25">
      <c r="A2188" s="15">
        <v>46349</v>
      </c>
      <c r="E2188" s="7"/>
      <c r="I2188" s="12"/>
      <c r="K2188" s="9"/>
    </row>
    <row r="2189" spans="1:11" x14ac:dyDescent="0.25">
      <c r="A2189" s="15">
        <v>46350</v>
      </c>
      <c r="E2189" s="7"/>
      <c r="I2189" s="12"/>
      <c r="K2189" s="9"/>
    </row>
    <row r="2190" spans="1:11" x14ac:dyDescent="0.25">
      <c r="A2190" s="15">
        <v>46351</v>
      </c>
      <c r="E2190" s="7"/>
      <c r="I2190" s="12"/>
      <c r="K2190" s="9"/>
    </row>
    <row r="2191" spans="1:11" x14ac:dyDescent="0.25">
      <c r="A2191" s="15">
        <v>46352</v>
      </c>
      <c r="E2191" s="7"/>
      <c r="I2191" s="12"/>
      <c r="K2191" s="9"/>
    </row>
    <row r="2192" spans="1:11" x14ac:dyDescent="0.25">
      <c r="A2192" s="15">
        <v>46353</v>
      </c>
      <c r="E2192" s="7"/>
      <c r="I2192" s="12"/>
      <c r="K2192" s="9"/>
    </row>
    <row r="2193" spans="1:11" x14ac:dyDescent="0.25">
      <c r="A2193" s="15">
        <v>46354</v>
      </c>
      <c r="E2193" s="7"/>
      <c r="I2193" s="12"/>
      <c r="K2193" s="9"/>
    </row>
    <row r="2194" spans="1:11" x14ac:dyDescent="0.25">
      <c r="A2194" s="15">
        <v>46355</v>
      </c>
      <c r="E2194" s="7"/>
      <c r="I2194" s="12"/>
      <c r="K2194" s="9"/>
    </row>
    <row r="2195" spans="1:11" x14ac:dyDescent="0.25">
      <c r="A2195" s="15">
        <v>46356</v>
      </c>
      <c r="E2195" s="7"/>
      <c r="I2195" s="12"/>
      <c r="K2195" s="9"/>
    </row>
    <row r="2196" spans="1:11" x14ac:dyDescent="0.25">
      <c r="A2196" s="15">
        <v>46357</v>
      </c>
      <c r="E2196" s="7"/>
      <c r="I2196" s="12"/>
      <c r="K2196" s="9"/>
    </row>
    <row r="2197" spans="1:11" x14ac:dyDescent="0.25">
      <c r="A2197" s="15">
        <v>46358</v>
      </c>
      <c r="E2197" s="7"/>
      <c r="I2197" s="12"/>
      <c r="K2197" s="9"/>
    </row>
    <row r="2198" spans="1:11" x14ac:dyDescent="0.25">
      <c r="A2198" s="15">
        <v>46359</v>
      </c>
      <c r="E2198" s="7"/>
      <c r="I2198" s="12"/>
      <c r="K2198" s="9"/>
    </row>
    <row r="2199" spans="1:11" x14ac:dyDescent="0.25">
      <c r="A2199" s="15">
        <v>46360</v>
      </c>
      <c r="E2199" s="7"/>
      <c r="I2199" s="12"/>
      <c r="K2199" s="9"/>
    </row>
    <row r="2200" spans="1:11" x14ac:dyDescent="0.25">
      <c r="A2200" s="15">
        <v>46361</v>
      </c>
      <c r="E2200" s="7"/>
      <c r="I2200" s="12"/>
      <c r="K2200" s="9"/>
    </row>
    <row r="2201" spans="1:11" x14ac:dyDescent="0.25">
      <c r="A2201" s="15">
        <v>46362</v>
      </c>
      <c r="E2201" s="7"/>
      <c r="I2201" s="12"/>
      <c r="K2201" s="9"/>
    </row>
    <row r="2202" spans="1:11" x14ac:dyDescent="0.25">
      <c r="A2202" s="15">
        <v>46363</v>
      </c>
      <c r="E2202" s="7"/>
      <c r="I2202" s="12"/>
      <c r="K2202" s="9"/>
    </row>
    <row r="2203" spans="1:11" x14ac:dyDescent="0.25">
      <c r="A2203" s="15">
        <v>46364</v>
      </c>
      <c r="E2203" s="7"/>
      <c r="I2203" s="12"/>
      <c r="K2203" s="9"/>
    </row>
    <row r="2204" spans="1:11" x14ac:dyDescent="0.25">
      <c r="A2204" s="15">
        <v>46365</v>
      </c>
      <c r="E2204" s="7"/>
      <c r="I2204" s="12"/>
      <c r="K2204" s="9"/>
    </row>
    <row r="2205" spans="1:11" x14ac:dyDescent="0.25">
      <c r="A2205" s="15">
        <v>46366</v>
      </c>
      <c r="E2205" s="7"/>
      <c r="I2205" s="12"/>
      <c r="K2205" s="9"/>
    </row>
    <row r="2206" spans="1:11" x14ac:dyDescent="0.25">
      <c r="A2206" s="15">
        <v>46367</v>
      </c>
      <c r="E2206" s="7"/>
      <c r="I2206" s="12"/>
      <c r="K2206" s="9"/>
    </row>
    <row r="2207" spans="1:11" x14ac:dyDescent="0.25">
      <c r="A2207" s="15">
        <v>46368</v>
      </c>
      <c r="E2207" s="7"/>
      <c r="I2207" s="12"/>
      <c r="K2207" s="9"/>
    </row>
    <row r="2208" spans="1:11" x14ac:dyDescent="0.25">
      <c r="A2208" s="15">
        <v>46369</v>
      </c>
      <c r="E2208" s="7"/>
      <c r="I2208" s="12"/>
      <c r="K2208" s="9"/>
    </row>
    <row r="2209" spans="1:11" x14ac:dyDescent="0.25">
      <c r="A2209" s="15">
        <v>46370</v>
      </c>
      <c r="E2209" s="7"/>
      <c r="I2209" s="12"/>
      <c r="K2209" s="9"/>
    </row>
    <row r="2210" spans="1:11" x14ac:dyDescent="0.25">
      <c r="A2210" s="15">
        <v>46371</v>
      </c>
      <c r="E2210" s="7"/>
      <c r="I2210" s="12"/>
      <c r="K2210" s="9"/>
    </row>
    <row r="2211" spans="1:11" x14ac:dyDescent="0.25">
      <c r="A2211" s="15">
        <v>46372</v>
      </c>
      <c r="E2211" s="7"/>
      <c r="I2211" s="12"/>
      <c r="K2211" s="9"/>
    </row>
    <row r="2212" spans="1:11" x14ac:dyDescent="0.25">
      <c r="A2212" s="15">
        <v>46373</v>
      </c>
      <c r="E2212" s="7"/>
      <c r="I2212" s="12"/>
      <c r="K2212" s="9"/>
    </row>
    <row r="2213" spans="1:11" x14ac:dyDescent="0.25">
      <c r="A2213" s="15">
        <v>46374</v>
      </c>
      <c r="E2213" s="7"/>
      <c r="I2213" s="12"/>
      <c r="K2213" s="9"/>
    </row>
    <row r="2214" spans="1:11" x14ac:dyDescent="0.25">
      <c r="A2214" s="15">
        <v>46375</v>
      </c>
      <c r="E2214" s="7"/>
      <c r="I2214" s="12"/>
      <c r="K2214" s="9"/>
    </row>
    <row r="2215" spans="1:11" x14ac:dyDescent="0.25">
      <c r="A2215" s="15">
        <v>46376</v>
      </c>
      <c r="E2215" s="7"/>
      <c r="I2215" s="12"/>
      <c r="K2215" s="9"/>
    </row>
    <row r="2216" spans="1:11" x14ac:dyDescent="0.25">
      <c r="A2216" s="15">
        <v>46377</v>
      </c>
      <c r="E2216" s="7"/>
      <c r="I2216" s="12"/>
      <c r="K2216" s="9"/>
    </row>
    <row r="2217" spans="1:11" x14ac:dyDescent="0.25">
      <c r="A2217" s="15">
        <v>46378</v>
      </c>
      <c r="E2217" s="7"/>
      <c r="I2217" s="12"/>
      <c r="K2217" s="9"/>
    </row>
    <row r="2218" spans="1:11" x14ac:dyDescent="0.25">
      <c r="A2218" s="15">
        <v>46379</v>
      </c>
      <c r="E2218" s="7"/>
      <c r="I2218" s="12"/>
      <c r="K2218" s="9"/>
    </row>
    <row r="2219" spans="1:11" x14ac:dyDescent="0.25">
      <c r="A2219" s="15">
        <v>46380</v>
      </c>
      <c r="E2219" s="7"/>
      <c r="I2219" s="12"/>
      <c r="K2219" s="9"/>
    </row>
    <row r="2220" spans="1:11" x14ac:dyDescent="0.25">
      <c r="A2220" s="15">
        <v>46381</v>
      </c>
      <c r="E2220" s="7"/>
      <c r="I2220" s="12"/>
      <c r="K2220" s="9"/>
    </row>
    <row r="2221" spans="1:11" x14ac:dyDescent="0.25">
      <c r="A2221" s="15">
        <v>46382</v>
      </c>
      <c r="E2221" s="7"/>
      <c r="I2221" s="12"/>
      <c r="K2221" s="9"/>
    </row>
    <row r="2222" spans="1:11" x14ac:dyDescent="0.25">
      <c r="A2222" s="15">
        <v>46383</v>
      </c>
      <c r="E2222" s="7"/>
      <c r="I2222" s="12"/>
      <c r="K2222" s="9"/>
    </row>
    <row r="2223" spans="1:11" x14ac:dyDescent="0.25">
      <c r="A2223" s="15">
        <v>46384</v>
      </c>
      <c r="E2223" s="7"/>
      <c r="I2223" s="12"/>
      <c r="K2223" s="9"/>
    </row>
    <row r="2224" spans="1:11" x14ac:dyDescent="0.25">
      <c r="A2224" s="15">
        <v>46385</v>
      </c>
      <c r="E2224" s="7"/>
      <c r="I2224" s="12"/>
      <c r="K2224" s="9"/>
    </row>
    <row r="2225" spans="1:11" x14ac:dyDescent="0.25">
      <c r="A2225" s="15">
        <v>46386</v>
      </c>
      <c r="E2225" s="7"/>
      <c r="I2225" s="12"/>
      <c r="K2225" s="9"/>
    </row>
    <row r="2226" spans="1:11" x14ac:dyDescent="0.25">
      <c r="A2226" s="15">
        <v>46387</v>
      </c>
      <c r="E2226" s="7"/>
      <c r="I2226" s="12"/>
      <c r="K2226" s="9"/>
    </row>
    <row r="2227" spans="1:11" x14ac:dyDescent="0.25">
      <c r="A2227" s="15">
        <v>46388</v>
      </c>
      <c r="E2227" s="7"/>
      <c r="I2227" s="12"/>
      <c r="K2227" s="9"/>
    </row>
    <row r="2228" spans="1:11" x14ac:dyDescent="0.25">
      <c r="A2228" s="15">
        <v>46389</v>
      </c>
      <c r="E2228" s="7"/>
      <c r="I2228" s="12"/>
      <c r="K2228" s="9"/>
    </row>
    <row r="2229" spans="1:11" x14ac:dyDescent="0.25">
      <c r="A2229" s="15">
        <v>46390</v>
      </c>
      <c r="E2229" s="7"/>
      <c r="I2229" s="12"/>
      <c r="K2229" s="9"/>
    </row>
    <row r="2230" spans="1:11" x14ac:dyDescent="0.25">
      <c r="A2230" s="15">
        <v>46391</v>
      </c>
      <c r="E2230" s="7"/>
      <c r="I2230" s="12"/>
      <c r="K2230" s="9"/>
    </row>
    <row r="2231" spans="1:11" x14ac:dyDescent="0.25">
      <c r="A2231" s="15">
        <v>46392</v>
      </c>
      <c r="E2231" s="7"/>
      <c r="I2231" s="12"/>
      <c r="K2231" s="9"/>
    </row>
    <row r="2232" spans="1:11" x14ac:dyDescent="0.25">
      <c r="A2232" s="15">
        <v>46393</v>
      </c>
      <c r="E2232" s="7"/>
      <c r="I2232" s="12"/>
      <c r="K2232" s="9"/>
    </row>
    <row r="2233" spans="1:11" x14ac:dyDescent="0.25">
      <c r="A2233" s="15">
        <v>46394</v>
      </c>
      <c r="E2233" s="7"/>
      <c r="I2233" s="12"/>
      <c r="K2233" s="9"/>
    </row>
    <row r="2234" spans="1:11" x14ac:dyDescent="0.25">
      <c r="A2234" s="15">
        <v>46395</v>
      </c>
      <c r="E2234" s="7"/>
      <c r="I2234" s="12"/>
      <c r="K2234" s="9"/>
    </row>
    <row r="2235" spans="1:11" x14ac:dyDescent="0.25">
      <c r="A2235" s="15">
        <v>46396</v>
      </c>
      <c r="E2235" s="7"/>
      <c r="I2235" s="12"/>
      <c r="K2235" s="9"/>
    </row>
    <row r="2236" spans="1:11" x14ac:dyDescent="0.25">
      <c r="A2236" s="15">
        <v>46397</v>
      </c>
      <c r="E2236" s="7"/>
      <c r="I2236" s="12"/>
      <c r="K2236" s="9"/>
    </row>
    <row r="2237" spans="1:11" x14ac:dyDescent="0.25">
      <c r="A2237" s="15">
        <v>46398</v>
      </c>
      <c r="E2237" s="7"/>
      <c r="I2237" s="12"/>
      <c r="K2237" s="9"/>
    </row>
    <row r="2238" spans="1:11" x14ac:dyDescent="0.25">
      <c r="A2238" s="15">
        <v>46399</v>
      </c>
      <c r="E2238" s="7"/>
      <c r="I2238" s="12"/>
      <c r="K2238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76"/>
  <sheetViews>
    <sheetView showGridLines="0" workbookViewId="0">
      <selection activeCell="G11" sqref="G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B2" s="62" t="s">
        <v>27</v>
      </c>
      <c r="C2" s="63"/>
      <c r="D2" s="63"/>
      <c r="E2" s="64"/>
      <c r="H2" s="58" t="s">
        <v>26</v>
      </c>
      <c r="I2" s="59"/>
      <c r="J2" s="59"/>
      <c r="K2" s="60"/>
    </row>
    <row r="4" spans="2:16" x14ac:dyDescent="0.25">
      <c r="C4" s="44">
        <v>2025</v>
      </c>
      <c r="D4" s="45"/>
      <c r="I4" s="44">
        <v>2025</v>
      </c>
      <c r="J4" s="45"/>
    </row>
    <row r="5" spans="2:16" x14ac:dyDescent="0.25">
      <c r="C5" s="16" t="s">
        <v>10</v>
      </c>
      <c r="D5" s="17">
        <f>AVERAGE('Data (aug 2018 - today)'!E1586:E1607)</f>
        <v>2501.7529154067188</v>
      </c>
      <c r="E5" s="46" t="s">
        <v>20</v>
      </c>
      <c r="F5" s="47"/>
      <c r="I5" s="16" t="s">
        <v>10</v>
      </c>
      <c r="J5" s="18">
        <f>AVERAGE('Data (aug 2018 - today)'!C1586:C1607)</f>
        <v>2589.2727272727275</v>
      </c>
      <c r="K5" s="46" t="s">
        <v>20</v>
      </c>
      <c r="L5" s="47"/>
    </row>
    <row r="6" spans="2:16" x14ac:dyDescent="0.25">
      <c r="C6" s="16" t="s">
        <v>11</v>
      </c>
      <c r="D6" s="17">
        <f>AVERAGE('Data (aug 2018 - today)'!E1608:E1627)</f>
        <v>2538.6668674920725</v>
      </c>
      <c r="E6" s="48">
        <f>AVERAGE(D5:D7)</f>
        <v>2497.9814526032592</v>
      </c>
      <c r="F6" s="49"/>
      <c r="I6" s="16" t="s">
        <v>11</v>
      </c>
      <c r="J6" s="18">
        <f>AVERAGE('Data (aug 2018 - today)'!C1608:C1627)</f>
        <v>2643.6</v>
      </c>
      <c r="K6" s="48">
        <f>AVERAGE(J5:J7)</f>
        <v>2627.3385281385285</v>
      </c>
      <c r="L6" s="49"/>
    </row>
    <row r="7" spans="2:16" x14ac:dyDescent="0.25">
      <c r="C7" s="16" t="s">
        <v>12</v>
      </c>
      <c r="D7" s="17">
        <f>AVERAGE('Data (aug 2018 - today)'!E1628:E1648)</f>
        <v>2453.5245749109877</v>
      </c>
      <c r="E7" s="50"/>
      <c r="F7" s="51"/>
      <c r="I7" s="16" t="s">
        <v>12</v>
      </c>
      <c r="J7" s="18">
        <f>AVERAGE('Data (aug 2018 - today)'!C1628:C1648)</f>
        <v>2649.1428571428573</v>
      </c>
      <c r="K7" s="50"/>
      <c r="L7" s="51"/>
      <c r="N7" s="2" t="s">
        <v>19</v>
      </c>
      <c r="O7" s="57" t="s">
        <v>28</v>
      </c>
      <c r="P7" s="57"/>
    </row>
    <row r="8" spans="2:16" x14ac:dyDescent="0.25">
      <c r="C8" s="16" t="s">
        <v>13</v>
      </c>
      <c r="D8" s="17"/>
      <c r="E8" s="46" t="s">
        <v>21</v>
      </c>
      <c r="F8" s="47"/>
      <c r="I8" s="16" t="s">
        <v>13</v>
      </c>
      <c r="J8" s="18"/>
      <c r="K8" s="46" t="s">
        <v>21</v>
      </c>
      <c r="L8" s="47"/>
    </row>
    <row r="9" spans="2:16" x14ac:dyDescent="0.25">
      <c r="C9" s="16" t="s">
        <v>31</v>
      </c>
      <c r="D9" s="17"/>
      <c r="E9" s="48"/>
      <c r="F9" s="49"/>
      <c r="I9" s="16" t="s">
        <v>31</v>
      </c>
      <c r="J9" s="18"/>
      <c r="K9" s="48"/>
      <c r="L9" s="49"/>
    </row>
    <row r="10" spans="2:16" x14ac:dyDescent="0.25">
      <c r="C10" s="16" t="s">
        <v>29</v>
      </c>
      <c r="D10" s="17"/>
      <c r="E10" s="50"/>
      <c r="F10" s="51"/>
      <c r="I10" s="16" t="s">
        <v>29</v>
      </c>
      <c r="J10" s="18"/>
      <c r="K10" s="50"/>
      <c r="L10" s="51"/>
    </row>
    <row r="11" spans="2:16" x14ac:dyDescent="0.25">
      <c r="C11" s="16" t="s">
        <v>14</v>
      </c>
      <c r="D11" s="17"/>
      <c r="E11" s="46" t="s">
        <v>22</v>
      </c>
      <c r="F11" s="47"/>
      <c r="I11" s="16" t="s">
        <v>14</v>
      </c>
      <c r="J11" s="18"/>
      <c r="K11" s="46" t="s">
        <v>22</v>
      </c>
      <c r="L11" s="47"/>
    </row>
    <row r="12" spans="2:16" x14ac:dyDescent="0.25">
      <c r="C12" s="16" t="s">
        <v>17</v>
      </c>
      <c r="D12" s="17"/>
      <c r="E12" s="48"/>
      <c r="F12" s="49"/>
      <c r="I12" s="16" t="s">
        <v>17</v>
      </c>
      <c r="J12" s="18"/>
      <c r="K12" s="48"/>
      <c r="L12" s="49"/>
    </row>
    <row r="13" spans="2:16" x14ac:dyDescent="0.25">
      <c r="C13" s="16" t="s">
        <v>18</v>
      </c>
      <c r="D13" s="17"/>
      <c r="E13" s="50"/>
      <c r="F13" s="51"/>
      <c r="I13" s="16" t="s">
        <v>18</v>
      </c>
      <c r="J13" s="18"/>
      <c r="K13" s="50"/>
      <c r="L13" s="51"/>
    </row>
    <row r="14" spans="2:16" x14ac:dyDescent="0.25">
      <c r="C14" s="16" t="s">
        <v>30</v>
      </c>
      <c r="D14" s="17"/>
      <c r="E14" s="46" t="s">
        <v>23</v>
      </c>
      <c r="F14" s="47"/>
      <c r="I14" s="16" t="s">
        <v>30</v>
      </c>
      <c r="J14" s="18"/>
      <c r="K14" s="46" t="s">
        <v>23</v>
      </c>
      <c r="L14" s="47"/>
    </row>
    <row r="15" spans="2:16" x14ac:dyDescent="0.25">
      <c r="C15" s="16" t="s">
        <v>15</v>
      </c>
      <c r="D15" s="17"/>
      <c r="E15" s="48"/>
      <c r="F15" s="49"/>
      <c r="I15" s="16" t="s">
        <v>15</v>
      </c>
      <c r="J15" s="18"/>
      <c r="K15" s="48"/>
      <c r="L15" s="54"/>
    </row>
    <row r="16" spans="2:16" x14ac:dyDescent="0.25">
      <c r="C16" s="16" t="s">
        <v>16</v>
      </c>
      <c r="D16" s="17"/>
      <c r="E16" s="50"/>
      <c r="F16" s="51"/>
      <c r="I16" s="16" t="s">
        <v>16</v>
      </c>
      <c r="J16" s="18"/>
      <c r="K16" s="40"/>
      <c r="L16" s="41"/>
    </row>
    <row r="17" spans="3:19" x14ac:dyDescent="0.25">
      <c r="O17" s="65" t="s">
        <v>6</v>
      </c>
      <c r="P17" s="65"/>
      <c r="Q17" s="65"/>
      <c r="R17" s="32"/>
    </row>
    <row r="19" spans="3:19" x14ac:dyDescent="0.25">
      <c r="C19" s="44">
        <v>2024</v>
      </c>
      <c r="D19" s="45"/>
      <c r="I19" s="44">
        <v>2024</v>
      </c>
      <c r="J19" s="45"/>
    </row>
    <row r="20" spans="3:19" x14ac:dyDescent="0.25">
      <c r="C20" s="16" t="s">
        <v>10</v>
      </c>
      <c r="D20" s="17">
        <f>AVERAGE('Data (aug 2018 - today)'!E1339:E1360)</f>
        <v>2056.512805039692</v>
      </c>
      <c r="E20" s="46" t="s">
        <v>20</v>
      </c>
      <c r="F20" s="47"/>
      <c r="I20" s="16" t="s">
        <v>10</v>
      </c>
      <c r="J20" s="18">
        <f>AVERAGE('Data (aug 2018 - today)'!C1339:C1360)</f>
        <v>2243.7727272727275</v>
      </c>
      <c r="K20" s="46" t="s">
        <v>20</v>
      </c>
      <c r="L20" s="47"/>
    </row>
    <row r="21" spans="3:19" x14ac:dyDescent="0.25">
      <c r="C21" s="16" t="s">
        <v>11</v>
      </c>
      <c r="D21" s="17">
        <f>AVERAGE('Data (aug 2018 - today)'!E1361:E1381)</f>
        <v>2057.1860786767757</v>
      </c>
      <c r="E21" s="48">
        <f>AVERAGE(D20:D22)</f>
        <v>2066.4873237813913</v>
      </c>
      <c r="F21" s="49"/>
      <c r="I21" s="16" t="s">
        <v>11</v>
      </c>
      <c r="J21" s="18">
        <f>AVERAGE('Data (aug 2018 - today)'!C1361:C1381)</f>
        <v>2220.6190476190477</v>
      </c>
      <c r="K21" s="48">
        <f>AVERAGE(J20:J22)</f>
        <v>2244.0472582972584</v>
      </c>
      <c r="L21" s="49"/>
    </row>
    <row r="22" spans="3:19" x14ac:dyDescent="0.25">
      <c r="C22" s="16" t="s">
        <v>12</v>
      </c>
      <c r="D22" s="17">
        <f>AVERAGE('Data (aug 2018 - today)'!E1382:E1401)</f>
        <v>2085.7630876277062</v>
      </c>
      <c r="E22" s="50"/>
      <c r="F22" s="51"/>
      <c r="I22" s="16" t="s">
        <v>12</v>
      </c>
      <c r="J22" s="18">
        <f>AVERAGE('Data (aug 2018 - today)'!C1382:C1401)</f>
        <v>2267.75</v>
      </c>
      <c r="K22" s="50"/>
      <c r="L22" s="51"/>
      <c r="S22" s="32"/>
    </row>
    <row r="23" spans="3:19" x14ac:dyDescent="0.25">
      <c r="C23" s="16" t="s">
        <v>13</v>
      </c>
      <c r="D23" s="17">
        <f>AVERAGE('Data (aug 2018 - today)'!E1402:E1422)</f>
        <v>2363.3642420940237</v>
      </c>
      <c r="E23" s="46" t="s">
        <v>21</v>
      </c>
      <c r="F23" s="47"/>
      <c r="I23" s="16" t="s">
        <v>13</v>
      </c>
      <c r="J23" s="18">
        <f>AVERAGE('Data (aug 2018 - today)'!C1402:C1422)</f>
        <v>2533.6190476190477</v>
      </c>
      <c r="K23" s="46" t="s">
        <v>21</v>
      </c>
      <c r="L23" s="47"/>
      <c r="O23" s="32"/>
      <c r="P23" s="32"/>
      <c r="Q23" s="32"/>
      <c r="R23" s="32"/>
      <c r="S23" s="32"/>
    </row>
    <row r="24" spans="3:19" x14ac:dyDescent="0.25">
      <c r="C24" s="16" t="s">
        <v>31</v>
      </c>
      <c r="D24" s="17">
        <f>AVERAGE('Data (aug 2018 - today)'!E1423:E1439)</f>
        <v>2433.3854238515141</v>
      </c>
      <c r="E24" s="48">
        <f>AVERAGE(D23:D25)</f>
        <v>2389.6052623344603</v>
      </c>
      <c r="F24" s="49"/>
      <c r="I24" s="16" t="s">
        <v>31</v>
      </c>
      <c r="J24" s="18">
        <f>AVERAGE('Data (aug 2018 - today)'!C1423:C1439)</f>
        <v>2633.1176470588234</v>
      </c>
      <c r="K24" s="48">
        <f>AVERAGE(J23:J25)</f>
        <v>2573.4122315592904</v>
      </c>
      <c r="L24" s="49"/>
      <c r="M24" s="65" t="s">
        <v>32</v>
      </c>
      <c r="N24" s="65"/>
      <c r="O24" s="65"/>
      <c r="P24" s="65"/>
      <c r="Q24" s="65"/>
      <c r="R24" s="65"/>
      <c r="S24" s="65"/>
    </row>
    <row r="25" spans="3:19" x14ac:dyDescent="0.25">
      <c r="C25" s="16" t="s">
        <v>29</v>
      </c>
      <c r="D25" s="17">
        <f>AVERAGE('Data (aug 2018 - today)'!E1440:E1457)</f>
        <v>2372.0661210578442</v>
      </c>
      <c r="E25" s="50"/>
      <c r="F25" s="51"/>
      <c r="I25" s="16" t="s">
        <v>29</v>
      </c>
      <c r="J25" s="18">
        <f>AVERAGE('Data (aug 2018 - today)'!C1440:C1457)</f>
        <v>2553.5</v>
      </c>
      <c r="K25" s="50"/>
      <c r="L25" s="51"/>
      <c r="M25" s="65"/>
      <c r="N25" s="65"/>
      <c r="O25" s="65"/>
      <c r="P25" s="65"/>
      <c r="Q25" s="65"/>
      <c r="R25" s="65"/>
      <c r="S25" s="65"/>
    </row>
    <row r="26" spans="3:19" x14ac:dyDescent="0.25">
      <c r="C26" s="16" t="s">
        <v>14</v>
      </c>
      <c r="D26" s="17">
        <f>AVERAGE('Data (aug 2018 - today)'!E1458:E1480)</f>
        <v>2228.3498718421729</v>
      </c>
      <c r="E26" s="46" t="s">
        <v>22</v>
      </c>
      <c r="F26" s="47"/>
      <c r="I26" s="16" t="s">
        <v>14</v>
      </c>
      <c r="J26" s="18">
        <f>AVERAGE('Data (aug 2018 - today)'!C1458:C1480)</f>
        <v>2416.1739130434785</v>
      </c>
      <c r="K26" s="46" t="s">
        <v>22</v>
      </c>
      <c r="L26" s="47"/>
    </row>
    <row r="27" spans="3:19" x14ac:dyDescent="0.25">
      <c r="C27" s="16" t="s">
        <v>17</v>
      </c>
      <c r="D27" s="17">
        <f>AVERAGE('Data (aug 2018 - today)'!E1481:E1502)</f>
        <v>2165.6656898954307</v>
      </c>
      <c r="E27" s="48">
        <f>AVERAGE(D26:D28)</f>
        <v>2206.8400899014891</v>
      </c>
      <c r="F27" s="49"/>
      <c r="I27" s="16" t="s">
        <v>17</v>
      </c>
      <c r="J27" s="18">
        <f>AVERAGE('Data (aug 2018 - today)'!C1481:C1502)</f>
        <v>2386.590909090909</v>
      </c>
      <c r="K27" s="48">
        <f>AVERAGE(J26:J28)</f>
        <v>2424.9216073781295</v>
      </c>
      <c r="L27" s="49"/>
    </row>
    <row r="28" spans="3:19" x14ac:dyDescent="0.25">
      <c r="C28" s="16" t="s">
        <v>18</v>
      </c>
      <c r="D28" s="17">
        <f>AVERAGE('Data (aug 2018 - today)'!E1503:E1523)</f>
        <v>2226.5047079668634</v>
      </c>
      <c r="E28" s="50"/>
      <c r="F28" s="51"/>
      <c r="I28" s="16" t="s">
        <v>18</v>
      </c>
      <c r="J28" s="18">
        <f>AVERAGE('Data (aug 2018 - today)'!C1503:C1523)</f>
        <v>2472</v>
      </c>
      <c r="K28" s="50"/>
      <c r="L28" s="51"/>
    </row>
    <row r="29" spans="3:19" x14ac:dyDescent="0.25">
      <c r="C29" s="16" t="s">
        <v>30</v>
      </c>
      <c r="D29" s="17">
        <f>AVERAGE('Data (aug 2018 - today)'!E1524:E1546)</f>
        <v>2405.8658543889069</v>
      </c>
      <c r="E29" s="46" t="s">
        <v>23</v>
      </c>
      <c r="F29" s="47"/>
      <c r="I29" s="16" t="s">
        <v>30</v>
      </c>
      <c r="J29" s="18">
        <f>AVERAGE('Data (aug 2018 - today)'!C1524:C1546)</f>
        <v>2623.5652173913045</v>
      </c>
      <c r="K29" s="46" t="s">
        <v>23</v>
      </c>
      <c r="L29" s="47"/>
    </row>
    <row r="30" spans="3:19" x14ac:dyDescent="0.25">
      <c r="C30" s="16" t="s">
        <v>15</v>
      </c>
      <c r="D30" s="17">
        <f>AVERAGE('Data (aug 2018 - today)'!E1547:E1567)</f>
        <v>2462.9441087495993</v>
      </c>
      <c r="E30" s="48">
        <f>AVERAGE(D29:D31)</f>
        <v>2444.5445377380511</v>
      </c>
      <c r="F30" s="49"/>
      <c r="I30" s="16" t="s">
        <v>15</v>
      </c>
      <c r="J30" s="18">
        <f>AVERAGE('Data (aug 2018 - today)'!C1547:C1567)</f>
        <v>2617.2380952380954</v>
      </c>
      <c r="K30" s="48">
        <f>AVERAGE(J29:J31)</f>
        <v>2608.6011042097998</v>
      </c>
      <c r="L30" s="54"/>
    </row>
    <row r="31" spans="3:19" x14ac:dyDescent="0.25">
      <c r="C31" s="16" t="s">
        <v>16</v>
      </c>
      <c r="D31" s="17">
        <f>AVERAGE('Data (aug 2018 - today)'!E1568:E1585)</f>
        <v>2464.823650075647</v>
      </c>
      <c r="E31" s="50"/>
      <c r="F31" s="51"/>
      <c r="I31" s="16" t="s">
        <v>16</v>
      </c>
      <c r="J31" s="18">
        <f>AVERAGE('Data (aug 2018 - today)'!C1568:C1585)</f>
        <v>2585</v>
      </c>
      <c r="K31" s="40"/>
      <c r="L31" s="41"/>
    </row>
    <row r="32" spans="3:19" x14ac:dyDescent="0.25">
      <c r="J32"/>
    </row>
    <row r="33" spans="3:12" x14ac:dyDescent="0.25">
      <c r="J33"/>
    </row>
    <row r="34" spans="3:12" x14ac:dyDescent="0.25">
      <c r="C34" s="61">
        <v>2023</v>
      </c>
      <c r="D34" s="61"/>
      <c r="I34" s="61">
        <v>2023</v>
      </c>
      <c r="J34" s="61"/>
    </row>
    <row r="35" spans="3:12" x14ac:dyDescent="0.25">
      <c r="C35" s="16" t="s">
        <v>10</v>
      </c>
      <c r="D35" s="17">
        <f>AVERAGE('Data (aug 2018 - today)'!E1091:E1110)</f>
        <v>2350.7302740017758</v>
      </c>
      <c r="E35" s="47" t="s">
        <v>20</v>
      </c>
      <c r="F35" s="47"/>
      <c r="I35" s="16" t="s">
        <v>10</v>
      </c>
      <c r="J35" s="18">
        <f>AVERAGE('Data (aug 2018 - today)'!C1091:C1110)</f>
        <v>2538.65</v>
      </c>
      <c r="K35" s="46" t="s">
        <v>20</v>
      </c>
      <c r="L35" s="47"/>
    </row>
    <row r="36" spans="3:12" x14ac:dyDescent="0.25">
      <c r="C36" s="16" t="s">
        <v>11</v>
      </c>
      <c r="D36" s="17">
        <f>AVERAGE('Data (aug 2018 - today)'!E1111:E1130)</f>
        <v>2301.1037609798054</v>
      </c>
      <c r="E36" s="49">
        <f>AVERAGE(D35:D37)</f>
        <v>2281.8902044528945</v>
      </c>
      <c r="F36" s="49"/>
      <c r="I36" s="16" t="s">
        <v>11</v>
      </c>
      <c r="J36" s="18">
        <f>AVERAGE('Data (aug 2018 - today)'!C1111:C1130)</f>
        <v>2466.9</v>
      </c>
      <c r="K36" s="48">
        <f>AVERAGE(J35:J37)</f>
        <v>2451.2123188405799</v>
      </c>
      <c r="L36" s="54"/>
    </row>
    <row r="37" spans="3:12" x14ac:dyDescent="0.25">
      <c r="C37" s="16" t="s">
        <v>12</v>
      </c>
      <c r="D37" s="17">
        <f>AVERAGE('Data (aug 2018 - today)'!E1131:E1153)</f>
        <v>2193.8365783771023</v>
      </c>
      <c r="E37" s="51"/>
      <c r="F37" s="51"/>
      <c r="I37" s="16" t="s">
        <v>12</v>
      </c>
      <c r="J37" s="18">
        <f>AVERAGE('Data (aug 2018 - today)'!C1131:C1153)</f>
        <v>2348.086956521739</v>
      </c>
      <c r="K37" s="55"/>
      <c r="L37" s="56"/>
    </row>
    <row r="38" spans="3:12" x14ac:dyDescent="0.25">
      <c r="C38" s="16" t="s">
        <v>13</v>
      </c>
      <c r="D38" s="17">
        <f>AVERAGE('Data (aug 2018 - today)'!E1154:E1171)</f>
        <v>2162.1514973710441</v>
      </c>
      <c r="E38" s="47" t="s">
        <v>21</v>
      </c>
      <c r="F38" s="47"/>
      <c r="I38" s="16" t="s">
        <v>13</v>
      </c>
      <c r="J38" s="18">
        <f>AVERAGE('Data (aug 2018 - today)'!C1154:C1171)</f>
        <v>2371.1388888888887</v>
      </c>
      <c r="K38" s="46" t="s">
        <v>21</v>
      </c>
      <c r="L38" s="47"/>
    </row>
    <row r="39" spans="3:12" x14ac:dyDescent="0.25">
      <c r="C39" s="16" t="s">
        <v>31</v>
      </c>
      <c r="D39" s="17">
        <f>AVERAGE('Data (aug 2018 - today)'!E1172:E1190)</f>
        <v>2084.9469844850996</v>
      </c>
      <c r="E39" s="49">
        <f>AVERAGE(D38:D40)</f>
        <v>2101.2768989380638</v>
      </c>
      <c r="F39" s="54"/>
      <c r="I39" s="16" t="s">
        <v>31</v>
      </c>
      <c r="J39" s="18">
        <f>AVERAGE('Data (aug 2018 - today)'!C1172:C1189)</f>
        <v>2271.5555555555557</v>
      </c>
      <c r="K39" s="48">
        <f>AVERAGE(J38:J40)</f>
        <v>2233.1422198008308</v>
      </c>
      <c r="L39" s="54"/>
    </row>
    <row r="40" spans="3:12" x14ac:dyDescent="0.25">
      <c r="C40" s="16" t="s">
        <v>29</v>
      </c>
      <c r="D40" s="17">
        <f>AVERAGE('Data (aug 2018 - today)'!E1191:E1210)</f>
        <v>2056.7322149580477</v>
      </c>
      <c r="E40" s="54"/>
      <c r="F40" s="54"/>
      <c r="I40" s="16" t="s">
        <v>29</v>
      </c>
      <c r="J40" s="18">
        <f>AVERAGE('Data (aug 2018 - today)'!E1191:E1210)</f>
        <v>2056.7322149580477</v>
      </c>
      <c r="K40" s="55"/>
      <c r="L40" s="56"/>
    </row>
    <row r="41" spans="3:12" x14ac:dyDescent="0.25">
      <c r="C41" s="16" t="s">
        <v>14</v>
      </c>
      <c r="D41" s="17">
        <f>AVERAGE('Data (aug 2018 - today)'!E1211:E1232)</f>
        <v>1990.6292779430653</v>
      </c>
      <c r="E41" s="46" t="s">
        <v>22</v>
      </c>
      <c r="F41" s="47"/>
      <c r="I41" s="16" t="s">
        <v>14</v>
      </c>
      <c r="J41" s="18">
        <f>AVERAGE('Data (aug 2018 - today)'!C1211:C1232)</f>
        <v>2199.9545454545455</v>
      </c>
      <c r="K41" s="46" t="s">
        <v>22</v>
      </c>
      <c r="L41" s="47"/>
    </row>
    <row r="42" spans="3:12" x14ac:dyDescent="0.25">
      <c r="C42" s="16" t="s">
        <v>17</v>
      </c>
      <c r="D42" s="17">
        <f>AVERAGE('Data (aug 2018 - today)'!E1233:E1254)</f>
        <v>2007.6022378344753</v>
      </c>
      <c r="E42" s="52">
        <f>AVERAGE(D41:D43)</f>
        <v>2025.9037319057491</v>
      </c>
      <c r="F42" s="53"/>
      <c r="I42" s="16" t="s">
        <v>17</v>
      </c>
      <c r="J42" s="18">
        <f>AVERAGE('Data (aug 2018 - today)'!C1233:C1254)</f>
        <v>2190.2727272727275</v>
      </c>
      <c r="K42" s="52">
        <f>AVERAGE(J41:J43)</f>
        <v>2204.0916305916307</v>
      </c>
      <c r="L42" s="53"/>
    </row>
    <row r="43" spans="3:12" x14ac:dyDescent="0.25">
      <c r="C43" s="16" t="s">
        <v>18</v>
      </c>
      <c r="D43" s="17">
        <f>AVERAGE('Data (aug 2018 - today)'!E1255:E1275)</f>
        <v>2079.4796799397072</v>
      </c>
      <c r="E43" s="34"/>
      <c r="F43" s="33"/>
      <c r="I43" s="16" t="s">
        <v>18</v>
      </c>
      <c r="J43" s="18">
        <f>AVERAGE('Data (aug 2018 - today)'!C1255:C1275)</f>
        <v>2222.0476190476193</v>
      </c>
      <c r="K43" s="34"/>
      <c r="L43" s="33"/>
    </row>
    <row r="44" spans="3:12" x14ac:dyDescent="0.25">
      <c r="C44" s="16" t="s">
        <v>30</v>
      </c>
      <c r="D44" s="17">
        <f>AVERAGE('Data (aug 2018 - today)'!E1276:E1297)</f>
        <v>2108.5491002953486</v>
      </c>
      <c r="E44" s="46" t="s">
        <v>23</v>
      </c>
      <c r="F44" s="47"/>
      <c r="I44" s="16" t="s">
        <v>30</v>
      </c>
      <c r="J44" s="18">
        <f>AVERAGE('Data (aug 2018 - today)'!C1276:C1297)</f>
        <v>2226.2727272727275</v>
      </c>
      <c r="K44" s="46" t="s">
        <v>23</v>
      </c>
      <c r="L44" s="47"/>
    </row>
    <row r="45" spans="3:12" x14ac:dyDescent="0.25">
      <c r="C45" s="16" t="s">
        <v>15</v>
      </c>
      <c r="D45" s="17">
        <f>AVERAGE('Data (aug 2018 - today)'!E1298:E1319)</f>
        <v>2072.5637564363319</v>
      </c>
      <c r="E45" s="52">
        <f>AVERAGE('Data (aug 2018 - today)'!E1276:E1338)</f>
        <v>2075.4897593266887</v>
      </c>
      <c r="F45" s="53"/>
      <c r="I45" s="16" t="s">
        <v>15</v>
      </c>
      <c r="J45" s="18">
        <f>AVERAGE('Data (aug 2018 - today)'!C1298:C1319)</f>
        <v>2238.2272727272725</v>
      </c>
      <c r="K45" s="52">
        <f>AVERAGE('Data (aug 2018 - today)'!C1276:C1338)</f>
        <v>2229.9523809523807</v>
      </c>
      <c r="L45" s="53"/>
    </row>
    <row r="46" spans="3:12" x14ac:dyDescent="0.25">
      <c r="C46" s="16" t="s">
        <v>16</v>
      </c>
      <c r="D46" s="17">
        <f>AVERAGE('Data (aug 2018 - today)'!E1320:E1338)</f>
        <v>2040.5985257623386</v>
      </c>
      <c r="E46" s="33"/>
      <c r="F46" s="33"/>
      <c r="I46" s="16" t="s">
        <v>16</v>
      </c>
      <c r="J46" s="18">
        <f>AVERAGE('Data (aug 2018 - today)'!C1320:C1338)</f>
        <v>2224.6315789473683</v>
      </c>
      <c r="K46" s="34"/>
      <c r="L46" s="33"/>
    </row>
    <row r="49" spans="3:12" x14ac:dyDescent="0.25">
      <c r="C49" s="61">
        <v>2022</v>
      </c>
      <c r="D49" s="61"/>
      <c r="I49" s="61">
        <v>2022</v>
      </c>
      <c r="J49" s="61"/>
    </row>
    <row r="50" spans="3:12" x14ac:dyDescent="0.25">
      <c r="C50" s="16" t="s">
        <v>10</v>
      </c>
      <c r="D50" s="17">
        <f>AVERAGE('Data (aug 2018 - today)'!E840:E859)</f>
        <v>2650.084445955808</v>
      </c>
      <c r="E50" s="46" t="s">
        <v>20</v>
      </c>
      <c r="F50" s="47"/>
      <c r="I50" s="16" t="s">
        <v>10</v>
      </c>
      <c r="J50" s="18">
        <f>AVERAGE('Data (aug 2018 - today)'!C840:C859)</f>
        <v>3001.1</v>
      </c>
      <c r="K50" s="46" t="s">
        <v>20</v>
      </c>
      <c r="L50" s="47"/>
    </row>
    <row r="51" spans="3:12" x14ac:dyDescent="0.25">
      <c r="C51" s="16" t="s">
        <v>11</v>
      </c>
      <c r="D51" s="17">
        <f>AVERAGE('Data (aug 2018 - today)'!E860:E879)</f>
        <v>2864.6585657349465</v>
      </c>
      <c r="E51" s="48">
        <f>AVERAGE(D50:D52)</f>
        <v>2918.7920476759755</v>
      </c>
      <c r="F51" s="54"/>
      <c r="I51" s="16" t="s">
        <v>11</v>
      </c>
      <c r="J51" s="18">
        <f>AVERAGE('Data (aug 2018 - today)'!C860:C879)</f>
        <v>3242.85</v>
      </c>
      <c r="K51" s="48">
        <f>AVERAGE(J50:J52)</f>
        <v>3272.0992753623191</v>
      </c>
      <c r="L51" s="54"/>
    </row>
    <row r="52" spans="3:12" x14ac:dyDescent="0.25">
      <c r="C52" s="16" t="s">
        <v>12</v>
      </c>
      <c r="D52" s="17">
        <f>AVERAGE('Data (aug 2018 - today)'!E880:E902)</f>
        <v>3241.6331313371725</v>
      </c>
      <c r="E52" s="55"/>
      <c r="F52" s="56"/>
      <c r="I52" s="16" t="s">
        <v>12</v>
      </c>
      <c r="J52" s="18">
        <f>AVERAGE('Data (aug 2018 - today)'!C880:C902)</f>
        <v>3572.3478260869565</v>
      </c>
      <c r="K52" s="55"/>
      <c r="L52" s="56"/>
    </row>
    <row r="53" spans="3:12" x14ac:dyDescent="0.25">
      <c r="C53" s="16" t="s">
        <v>13</v>
      </c>
      <c r="D53" s="17">
        <f>AVERAGE('Data (aug 2018 - today)'!E903:E921)</f>
        <v>3039.7802271292608</v>
      </c>
      <c r="E53" s="46" t="s">
        <v>21</v>
      </c>
      <c r="F53" s="47"/>
      <c r="I53" s="16" t="s">
        <v>13</v>
      </c>
      <c r="J53" s="18">
        <f>AVERAGE('Data (aug 2018 - today)'!C903:C921)</f>
        <v>3292.0526315789475</v>
      </c>
      <c r="K53" s="46" t="s">
        <v>21</v>
      </c>
      <c r="L53" s="47"/>
    </row>
    <row r="54" spans="3:12" x14ac:dyDescent="0.25">
      <c r="C54" s="16" t="s">
        <v>31</v>
      </c>
      <c r="D54" s="17">
        <f>AVERAGE('Data (aug 2018 - today)'!E922:E942)</f>
        <v>2718.3328823809238</v>
      </c>
      <c r="E54" s="48">
        <f>AVERAGE(D53:D55)</f>
        <v>2742.725574532687</v>
      </c>
      <c r="F54" s="54"/>
      <c r="I54" s="16" t="s">
        <v>31</v>
      </c>
      <c r="J54" s="18">
        <f>AVERAGE('Data (aug 2018 - today)'!C922:C942)</f>
        <v>2873.3809523809523</v>
      </c>
      <c r="K54" s="48">
        <f>AVERAGE(J53:J55)</f>
        <v>2925.5334168755221</v>
      </c>
      <c r="L54" s="54"/>
    </row>
    <row r="55" spans="3:12" x14ac:dyDescent="0.25">
      <c r="C55" s="16" t="s">
        <v>29</v>
      </c>
      <c r="D55" s="17">
        <f>AVERAGE('Data (aug 2018 - today)'!E943:E963)</f>
        <v>2470.063614087876</v>
      </c>
      <c r="E55" s="55"/>
      <c r="F55" s="56"/>
      <c r="I55" s="16" t="s">
        <v>29</v>
      </c>
      <c r="J55" s="18">
        <f>AVERAGE('Data (aug 2018 - today)'!C943:C963)</f>
        <v>2611.1666666666665</v>
      </c>
      <c r="K55" s="55"/>
      <c r="L55" s="56"/>
    </row>
    <row r="56" spans="3:12" x14ac:dyDescent="0.25">
      <c r="C56" s="16" t="s">
        <v>14</v>
      </c>
      <c r="D56" s="17">
        <f>AVERAGE('Data (aug 2018 - today)'!E964:E984)</f>
        <v>2376.0175550150543</v>
      </c>
      <c r="E56" s="46" t="s">
        <v>22</v>
      </c>
      <c r="F56" s="47"/>
      <c r="I56" s="16" t="s">
        <v>14</v>
      </c>
      <c r="J56" s="18">
        <f>AVERAGE('Data (aug 2018 - today)'!C964:C984)</f>
        <v>2422.3095238095239</v>
      </c>
      <c r="K56" s="46" t="s">
        <v>22</v>
      </c>
      <c r="L56" s="47"/>
    </row>
    <row r="57" spans="3:12" x14ac:dyDescent="0.25">
      <c r="C57" s="16" t="s">
        <v>17</v>
      </c>
      <c r="D57" s="17">
        <f>AVERAGE('Data (aug 2018 - today)'!E985:E1006)</f>
        <v>2402.6899601071891</v>
      </c>
      <c r="E57" s="48">
        <f>AVERAGE(D56:D58)</f>
        <v>2350.4640758114251</v>
      </c>
      <c r="F57" s="54"/>
      <c r="I57" s="16" t="s">
        <v>17</v>
      </c>
      <c r="J57" s="18">
        <f>AVERAGE('Data (aug 2018 - today)'!C985:C1006)</f>
        <v>2433.75</v>
      </c>
      <c r="K57" s="48">
        <f>AVERAGE(J56:J58)</f>
        <v>2369.1259018759019</v>
      </c>
      <c r="L57" s="54"/>
    </row>
    <row r="58" spans="3:12" x14ac:dyDescent="0.25">
      <c r="C58" s="16" t="s">
        <v>18</v>
      </c>
      <c r="D58" s="17">
        <f>AVERAGE('Data (aug 2018 - today)'!E1007:E1028)</f>
        <v>2272.6847123120315</v>
      </c>
      <c r="E58" s="55"/>
      <c r="F58" s="56"/>
      <c r="I58" s="16" t="s">
        <v>18</v>
      </c>
      <c r="J58" s="18">
        <f>AVERAGE('Data (aug 2018 - today)'!C1007:C1028)</f>
        <v>2251.318181818182</v>
      </c>
      <c r="K58" s="55"/>
      <c r="L58" s="56"/>
    </row>
    <row r="59" spans="3:12" x14ac:dyDescent="0.25">
      <c r="C59" s="16" t="s">
        <v>30</v>
      </c>
      <c r="D59" s="17">
        <f>AVERAGE('Data (aug 2018 - today)'!E1029:E1049)</f>
        <v>2307.6830634688022</v>
      </c>
      <c r="E59" s="46" t="s">
        <v>23</v>
      </c>
      <c r="F59" s="47"/>
      <c r="I59" s="16" t="s">
        <v>30</v>
      </c>
      <c r="J59" s="18">
        <f>AVERAGE('Data (aug 2018 - today)'!C1029:C1048)</f>
        <v>2275.8249999999998</v>
      </c>
      <c r="K59" s="46" t="s">
        <v>23</v>
      </c>
      <c r="L59" s="47"/>
    </row>
    <row r="60" spans="3:12" x14ac:dyDescent="0.25">
      <c r="C60" s="16" t="s">
        <v>15</v>
      </c>
      <c r="D60" s="17">
        <f>AVERAGE('Data (aug 2018 - today)'!E1050:E1070)</f>
        <v>2321.8165638228375</v>
      </c>
      <c r="E60" s="48">
        <f>AVERAGE(D59:D61)</f>
        <v>2312.8834343231938</v>
      </c>
      <c r="F60" s="54"/>
      <c r="I60" s="16" t="s">
        <v>15</v>
      </c>
      <c r="J60" s="18">
        <f>AVERAGE('Data (aug 2018 - today)'!C1050:C1070)</f>
        <v>2366.3333333333335</v>
      </c>
      <c r="K60" s="48">
        <f>AVERAGE(J59:J61)</f>
        <v>2361.4861111111109</v>
      </c>
      <c r="L60" s="54"/>
    </row>
    <row r="61" spans="3:12" x14ac:dyDescent="0.25">
      <c r="C61" s="16" t="s">
        <v>16</v>
      </c>
      <c r="D61" s="17">
        <f>AVERAGE('Data (aug 2018 - today)'!E1071:E1090)</f>
        <v>2309.1506756779418</v>
      </c>
      <c r="E61" s="55"/>
      <c r="F61" s="56"/>
      <c r="I61" s="16" t="s">
        <v>16</v>
      </c>
      <c r="J61" s="18">
        <f>AVERAGE('Data (aug 2018 - today)'!C1071:C1090)</f>
        <v>2442.3000000000002</v>
      </c>
      <c r="K61" s="55"/>
      <c r="L61" s="56"/>
    </row>
    <row r="64" spans="3:12" x14ac:dyDescent="0.25">
      <c r="C64" s="61">
        <v>2021</v>
      </c>
      <c r="D64" s="61"/>
      <c r="I64" s="61">
        <v>2021</v>
      </c>
      <c r="J64" s="61"/>
    </row>
    <row r="65" spans="3:12" x14ac:dyDescent="0.25">
      <c r="C65" s="16" t="s">
        <v>10</v>
      </c>
      <c r="D65" s="17">
        <f>AVERAGE('Data (aug 2018 - today)'!E590:E608)</f>
        <v>1645.647127158886</v>
      </c>
      <c r="E65" s="46" t="s">
        <v>20</v>
      </c>
      <c r="F65" s="47"/>
      <c r="I65" s="16" t="s">
        <v>10</v>
      </c>
      <c r="J65" s="18">
        <f>AVERAGE('Data (aug 2018 - today)'!C590:C608)</f>
        <v>2002.8421052631579</v>
      </c>
      <c r="K65" s="46" t="s">
        <v>20</v>
      </c>
      <c r="L65" s="47"/>
    </row>
    <row r="66" spans="3:12" x14ac:dyDescent="0.25">
      <c r="C66" s="16" t="s">
        <v>11</v>
      </c>
      <c r="D66" s="17">
        <f>AVERAGE('Data (aug 2018 - today)'!E609:E628)</f>
        <v>1722.16411210666</v>
      </c>
      <c r="E66" s="48">
        <f>AVERAGE(D65:D67)</f>
        <v>1738.6389393704569</v>
      </c>
      <c r="F66" s="49"/>
      <c r="I66" s="16" t="s">
        <v>11</v>
      </c>
      <c r="J66" s="18">
        <f>AVERAGE('Data (aug 2018 - today)'!C609:C628)</f>
        <v>2084.0500000000002</v>
      </c>
      <c r="K66" s="48">
        <f>AVERAGE(J65:J67)</f>
        <v>2096.0397926634769</v>
      </c>
      <c r="L66" s="54"/>
    </row>
    <row r="67" spans="3:12" x14ac:dyDescent="0.25">
      <c r="C67" s="16" t="s">
        <v>12</v>
      </c>
      <c r="D67" s="17">
        <f>AVERAGE('Data (aug 2018 - today)'!E629:E650)</f>
        <v>1848.1055788458252</v>
      </c>
      <c r="E67" s="50"/>
      <c r="F67" s="51"/>
      <c r="I67" s="16" t="s">
        <v>12</v>
      </c>
      <c r="J67" s="18">
        <f>AVERAGE('Data (aug 2018 - today)'!C629:C650)</f>
        <v>2201.2272727272725</v>
      </c>
      <c r="K67" s="55"/>
      <c r="L67" s="56"/>
    </row>
    <row r="68" spans="3:12" x14ac:dyDescent="0.25">
      <c r="C68" s="16" t="s">
        <v>13</v>
      </c>
      <c r="D68" s="17">
        <f>AVERAGE('Data (aug 2018 - today)'!E651:E670)</f>
        <v>1941.0763343563638</v>
      </c>
      <c r="E68" s="46" t="s">
        <v>21</v>
      </c>
      <c r="F68" s="47"/>
      <c r="I68" s="16" t="s">
        <v>13</v>
      </c>
      <c r="J68" s="18">
        <f>AVERAGE('Data (aug 2018 - today)'!C651:C670)</f>
        <v>2324.3375000000001</v>
      </c>
      <c r="K68" s="46" t="s">
        <v>21</v>
      </c>
      <c r="L68" s="47"/>
    </row>
    <row r="69" spans="3:12" x14ac:dyDescent="0.25">
      <c r="C69" s="16" t="s">
        <v>31</v>
      </c>
      <c r="D69" s="17">
        <f>AVERAGE('Data (aug 2018 - today)'!E671:E689)</f>
        <v>2024.502578180877</v>
      </c>
      <c r="E69" s="48">
        <f>AVERAGE(D68:D70)</f>
        <v>2000.428331636198</v>
      </c>
      <c r="F69" s="49"/>
      <c r="I69" s="16" t="s">
        <v>31</v>
      </c>
      <c r="J69" s="18">
        <f>AVERAGE('Data (aug 2018 - today)'!C671:C689)</f>
        <v>2458.8421052631579</v>
      </c>
      <c r="K69" s="48">
        <f>AVERAGE(J68:J70)</f>
        <v>2412.4487573099414</v>
      </c>
      <c r="L69" s="54"/>
    </row>
    <row r="70" spans="3:12" x14ac:dyDescent="0.25">
      <c r="C70" s="16" t="s">
        <v>29</v>
      </c>
      <c r="D70" s="17">
        <f>AVERAGE('Data (aug 2018 - today)'!E690:E710)</f>
        <v>2035.7060823713534</v>
      </c>
      <c r="E70" s="50"/>
      <c r="F70" s="51"/>
      <c r="I70" s="16" t="s">
        <v>29</v>
      </c>
      <c r="J70" s="18">
        <f>AVERAGE('Data (aug 2018 - today)'!C690:C710)</f>
        <v>2454.1666666666665</v>
      </c>
      <c r="K70" s="55"/>
      <c r="L70" s="56"/>
    </row>
    <row r="71" spans="3:12" x14ac:dyDescent="0.25">
      <c r="C71" s="16" t="s">
        <v>14</v>
      </c>
      <c r="D71" s="17">
        <f>AVERAGE('Data (aug 2018 - today)'!E711:E732)</f>
        <v>2120.0735556464383</v>
      </c>
      <c r="E71" s="46" t="s">
        <v>22</v>
      </c>
      <c r="F71" s="47"/>
      <c r="I71" s="16" t="s">
        <v>14</v>
      </c>
      <c r="J71" s="18">
        <f>AVERAGE('Data (aug 2018 - today)'!C711:C732)</f>
        <v>2508.931818181818</v>
      </c>
      <c r="K71" s="46" t="s">
        <v>22</v>
      </c>
      <c r="L71" s="47"/>
    </row>
    <row r="72" spans="3:12" x14ac:dyDescent="0.25">
      <c r="C72" s="16" t="s">
        <v>17</v>
      </c>
      <c r="D72" s="17">
        <f>AVERAGE('Data (aug 2018 - today)'!E733:E753)</f>
        <v>2211.5909389281865</v>
      </c>
      <c r="E72" s="48">
        <f>AVERAGE(D71:D73)</f>
        <v>2251.6692972012988</v>
      </c>
      <c r="F72" s="49"/>
      <c r="I72" s="16" t="s">
        <v>17</v>
      </c>
      <c r="J72" s="18">
        <f>AVERAGE('Data (aug 2018 - today)'!C733:C753)</f>
        <v>2602.9642857142858</v>
      </c>
      <c r="K72" s="48">
        <f>AVERAGE(J71:J73)</f>
        <v>2654.7115800865799</v>
      </c>
      <c r="L72" s="54"/>
    </row>
    <row r="73" spans="3:12" x14ac:dyDescent="0.25">
      <c r="C73" s="16" t="s">
        <v>18</v>
      </c>
      <c r="D73" s="17">
        <f>AVERAGE('Data (aug 2018 - today)'!E754:E775)</f>
        <v>2423.3433970292722</v>
      </c>
      <c r="E73" s="50"/>
      <c r="F73" s="51"/>
      <c r="I73" s="16" t="s">
        <v>18</v>
      </c>
      <c r="J73" s="18">
        <f>AVERAGE('Data (aug 2018 - today)'!C754:C775)</f>
        <v>2852.2386363636365</v>
      </c>
      <c r="K73" s="55"/>
      <c r="L73" s="56"/>
    </row>
    <row r="74" spans="3:12" x14ac:dyDescent="0.25">
      <c r="C74" s="16" t="s">
        <v>30</v>
      </c>
      <c r="D74" s="17">
        <f>AVERAGE('Data (aug 2018 - today)'!E776:E796)</f>
        <v>2548.1338992467158</v>
      </c>
      <c r="E74" s="46" t="s">
        <v>23</v>
      </c>
      <c r="F74" s="47"/>
      <c r="I74" s="16" t="s">
        <v>30</v>
      </c>
      <c r="J74" s="18">
        <f>AVERAGE('Data (aug 2018 - today)'!C776:C796)</f>
        <v>2956.8452380952381</v>
      </c>
      <c r="K74" s="46" t="s">
        <v>23</v>
      </c>
      <c r="L74" s="47"/>
    </row>
    <row r="75" spans="3:12" x14ac:dyDescent="0.25">
      <c r="C75" s="16" t="s">
        <v>15</v>
      </c>
      <c r="D75" s="17">
        <f>AVERAGE('Data (aug 2018 - today)'!E797:E818)</f>
        <v>2317.3682257723895</v>
      </c>
      <c r="E75" s="48">
        <f>AVERAGE(D74:D76)</f>
        <v>2415.3363901815378</v>
      </c>
      <c r="F75" s="49"/>
      <c r="I75" s="16" t="s">
        <v>15</v>
      </c>
      <c r="J75" s="18">
        <f>AVERAGE('Data (aug 2018 - today)'!C797:C818)</f>
        <v>2644.806818181818</v>
      </c>
      <c r="K75" s="48">
        <f>AVERAGE(J74:J76)</f>
        <v>2764.3760822510826</v>
      </c>
      <c r="L75" s="54"/>
    </row>
    <row r="76" spans="3:12" x14ac:dyDescent="0.25">
      <c r="C76" s="16" t="s">
        <v>16</v>
      </c>
      <c r="D76" s="17">
        <f>AVERAGE('Data (aug 2018 - today)'!E819:E839)</f>
        <v>2380.5070455255086</v>
      </c>
      <c r="E76" s="50"/>
      <c r="F76" s="51"/>
      <c r="I76" s="16" t="s">
        <v>16</v>
      </c>
      <c r="J76" s="18">
        <f>AVERAGE('Data (aug 2018 - today)'!C819:C839)</f>
        <v>2691.4761904761904</v>
      </c>
      <c r="K76" s="55"/>
      <c r="L76" s="56"/>
    </row>
  </sheetData>
  <mergeCells count="95">
    <mergeCell ref="E8:F8"/>
    <mergeCell ref="K8:L8"/>
    <mergeCell ref="E9:F10"/>
    <mergeCell ref="K9:L10"/>
    <mergeCell ref="E11:F11"/>
    <mergeCell ref="K11:L11"/>
    <mergeCell ref="C4:D4"/>
    <mergeCell ref="I4:J4"/>
    <mergeCell ref="E5:F5"/>
    <mergeCell ref="K5:L5"/>
    <mergeCell ref="E6:F7"/>
    <mergeCell ref="K6:L7"/>
    <mergeCell ref="E12:F13"/>
    <mergeCell ref="K12:L13"/>
    <mergeCell ref="E14:F14"/>
    <mergeCell ref="I19:J19"/>
    <mergeCell ref="E41:F41"/>
    <mergeCell ref="K41:L41"/>
    <mergeCell ref="K38:L38"/>
    <mergeCell ref="E38:F38"/>
    <mergeCell ref="K14:L14"/>
    <mergeCell ref="E15:F16"/>
    <mergeCell ref="K26:L26"/>
    <mergeCell ref="K15:L15"/>
    <mergeCell ref="E42:F42"/>
    <mergeCell ref="K42:L42"/>
    <mergeCell ref="E44:F44"/>
    <mergeCell ref="E39:F40"/>
    <mergeCell ref="K39:L40"/>
    <mergeCell ref="O17:Q17"/>
    <mergeCell ref="E35:F35"/>
    <mergeCell ref="E36:F37"/>
    <mergeCell ref="K35:L35"/>
    <mergeCell ref="K36:L37"/>
    <mergeCell ref="K29:L29"/>
    <mergeCell ref="M24:S25"/>
    <mergeCell ref="K30:L30"/>
    <mergeCell ref="E30:F31"/>
    <mergeCell ref="K24:L25"/>
    <mergeCell ref="K27:L28"/>
    <mergeCell ref="K20:L20"/>
    <mergeCell ref="K21:L22"/>
    <mergeCell ref="K23:L23"/>
    <mergeCell ref="O7:P7"/>
    <mergeCell ref="H2:K2"/>
    <mergeCell ref="I49:J49"/>
    <mergeCell ref="C64:D64"/>
    <mergeCell ref="B2:E2"/>
    <mergeCell ref="C49:D49"/>
    <mergeCell ref="I64:J64"/>
    <mergeCell ref="C34:D34"/>
    <mergeCell ref="I34:J34"/>
    <mergeCell ref="E50:F50"/>
    <mergeCell ref="E51:F52"/>
    <mergeCell ref="E54:F55"/>
    <mergeCell ref="E57:F58"/>
    <mergeCell ref="E60:F61"/>
    <mergeCell ref="E53:F53"/>
    <mergeCell ref="E56:F56"/>
    <mergeCell ref="E59:F59"/>
    <mergeCell ref="E66:F67"/>
    <mergeCell ref="E65:F65"/>
    <mergeCell ref="E69:F70"/>
    <mergeCell ref="E72:F73"/>
    <mergeCell ref="K72:L73"/>
    <mergeCell ref="K74:L74"/>
    <mergeCell ref="K60:L61"/>
    <mergeCell ref="K65:L65"/>
    <mergeCell ref="K66:L67"/>
    <mergeCell ref="K68:L68"/>
    <mergeCell ref="K69:L70"/>
    <mergeCell ref="E45:F45"/>
    <mergeCell ref="K44:L44"/>
    <mergeCell ref="K45:L45"/>
    <mergeCell ref="E75:F76"/>
    <mergeCell ref="E68:F68"/>
    <mergeCell ref="E71:F71"/>
    <mergeCell ref="E74:F74"/>
    <mergeCell ref="K75:L76"/>
    <mergeCell ref="K50:L50"/>
    <mergeCell ref="K51:L52"/>
    <mergeCell ref="K53:L53"/>
    <mergeCell ref="K54:L55"/>
    <mergeCell ref="K56:L56"/>
    <mergeCell ref="K57:L58"/>
    <mergeCell ref="K59:L59"/>
    <mergeCell ref="K71:L71"/>
    <mergeCell ref="C19:D19"/>
    <mergeCell ref="E20:F20"/>
    <mergeCell ref="E24:F25"/>
    <mergeCell ref="E29:F29"/>
    <mergeCell ref="E27:F28"/>
    <mergeCell ref="E26:F26"/>
    <mergeCell ref="E21:F22"/>
    <mergeCell ref="E23:F23"/>
  </mergeCells>
  <hyperlinks>
    <hyperlink ref="O17" r:id="rId1" xr:uid="{0072CA98-05AC-46EB-B993-B49FD9B79E05}"/>
    <hyperlink ref="M24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65" t="s">
        <v>6</v>
      </c>
      <c r="J16" s="65"/>
      <c r="K16" s="6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I41" sqref="AI41"/>
    </sheetView>
  </sheetViews>
  <sheetFormatPr defaultRowHeight="15" x14ac:dyDescent="0.25"/>
  <sheetData>
    <row r="20" spans="12:36" x14ac:dyDescent="0.25">
      <c r="AF20" s="65" t="s">
        <v>6</v>
      </c>
      <c r="AG20" s="65"/>
      <c r="AH20" s="65"/>
      <c r="AI20" s="65"/>
      <c r="AJ20" s="65"/>
    </row>
    <row r="21" spans="12:36" x14ac:dyDescent="0.25">
      <c r="AF21" s="65"/>
      <c r="AG21" s="65"/>
      <c r="AH21" s="65"/>
      <c r="AI21" s="65"/>
      <c r="AJ21" s="6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tabSelected="1" zoomScale="70" zoomScaleNormal="70" workbookViewId="0">
      <selection activeCell="AF41" sqref="AF41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Data (aug 2018 - today)</vt:lpstr>
      <vt:lpstr>Average LME (2021 - today)</vt:lpstr>
      <vt:lpstr>Highest &amp; Lowest (since 2018)</vt:lpstr>
      <vt:lpstr>Diagram (aug 2018 - today)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2025-10-13T07:30:35Z</dcterms:modified>
</cp:coreProperties>
</file>